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CSLLSS86D65G942Z\agenziademanio.it\RLP_PROGETTAZIONE_DG_DSP - AQ_Serv_Prg_DSP - 00_DOCUMENTI IN LAVORAZIONE\Allegati al Disciplinare_Amministrativi\"/>
    </mc:Choice>
  </mc:AlternateContent>
  <bookViews>
    <workbookView xWindow="120" yWindow="220" windowWidth="24910" windowHeight="12010" tabRatio="826" activeTab="2"/>
  </bookViews>
  <sheets>
    <sheet name="Istruzioni" sheetId="5" r:id="rId1"/>
    <sheet name="Requisiti LOTTI 1P - 2P" sheetId="19" r:id="rId2"/>
    <sheet name="Requisiti LOTTI 1 - 2" sheetId="17" r:id="rId3"/>
    <sheet name="Cl.-Cat." sheetId="2" r:id="rId4"/>
  </sheets>
  <definedNames>
    <definedName name="_xlnm._FilterDatabase" localSheetId="2" hidden="1">'Requisiti LOTTI 1 - 2'!#REF!</definedName>
    <definedName name="_xlnm._FilterDatabase" localSheetId="1" hidden="1">'Requisiti LOTTI 1P - 2P'!#REF!</definedName>
  </definedNames>
  <calcPr calcId="162913"/>
</workbook>
</file>

<file path=xl/calcChain.xml><?xml version="1.0" encoding="utf-8"?>
<calcChain xmlns="http://schemas.openxmlformats.org/spreadsheetml/2006/main">
  <c r="AD19" i="19" l="1"/>
  <c r="AC19" i="19"/>
  <c r="AB19" i="19"/>
  <c r="AA19" i="19"/>
  <c r="AA21" i="19" s="1"/>
  <c r="Y19" i="19"/>
  <c r="X19" i="19"/>
  <c r="W19" i="19"/>
  <c r="V19" i="19"/>
  <c r="T19" i="19"/>
  <c r="S19" i="19"/>
  <c r="R19" i="19"/>
  <c r="Q19" i="19"/>
  <c r="AD18" i="19"/>
  <c r="AC18" i="19"/>
  <c r="AB18" i="19"/>
  <c r="AA18" i="19"/>
  <c r="Y18" i="19"/>
  <c r="X18" i="19"/>
  <c r="W18" i="19"/>
  <c r="V18" i="19"/>
  <c r="T18" i="19"/>
  <c r="S18" i="19"/>
  <c r="R18" i="19"/>
  <c r="Q18" i="19"/>
  <c r="R7" i="19"/>
  <c r="V21" i="19" l="1"/>
  <c r="Q21" i="19"/>
  <c r="AC18" i="17"/>
  <c r="AD18" i="17"/>
  <c r="R18" i="17"/>
  <c r="Q18" i="17"/>
  <c r="R7" i="17" l="1"/>
  <c r="AA19" i="17" l="1"/>
  <c r="V19" i="17"/>
  <c r="C26" i="2"/>
  <c r="C25" i="2"/>
  <c r="AD19" i="17" l="1"/>
  <c r="AC19" i="17"/>
  <c r="AB19" i="17"/>
  <c r="Y19" i="17"/>
  <c r="X19" i="17"/>
  <c r="W19" i="17"/>
  <c r="T19" i="17"/>
  <c r="S19" i="17"/>
  <c r="R19" i="17"/>
  <c r="Q19" i="17"/>
  <c r="AB18" i="17"/>
  <c r="AA18" i="17"/>
  <c r="Y18" i="17"/>
  <c r="X18" i="17"/>
  <c r="W18" i="17"/>
  <c r="V18" i="17"/>
  <c r="T18" i="17"/>
  <c r="S18" i="17"/>
  <c r="AA21" i="17" l="1"/>
  <c r="V21" i="17"/>
  <c r="Q21" i="17"/>
  <c r="C3" i="2" l="1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1" i="2"/>
  <c r="C22" i="2"/>
  <c r="C23" i="2"/>
  <c r="C24" i="2"/>
  <c r="C2" i="2"/>
</calcChain>
</file>

<file path=xl/sharedStrings.xml><?xml version="1.0" encoding="utf-8"?>
<sst xmlns="http://schemas.openxmlformats.org/spreadsheetml/2006/main" count="122" uniqueCount="75">
  <si>
    <t>LEGENDA PER LA COMPILAZIONE</t>
  </si>
  <si>
    <t>CELLE CON "MENU' A TENDINA"</t>
  </si>
  <si>
    <t>CELLE CON FORMULE PREIMPOSTATE (DA NON COMPILARE)</t>
  </si>
  <si>
    <t>CELLE DA COMPILARE MANUALMENTE</t>
  </si>
  <si>
    <t>Istruzioni per la compilazione:</t>
  </si>
  <si>
    <r>
      <t xml:space="preserve">L'uso della presente cartella elettronica è </t>
    </r>
    <r>
      <rPr>
        <u/>
        <sz val="11"/>
        <rFont val="Calibri"/>
        <family val="2"/>
        <scheme val="minor"/>
      </rPr>
      <t>facoltativo</t>
    </r>
    <r>
      <rPr>
        <sz val="11"/>
        <rFont val="Calibri"/>
        <family val="2"/>
        <scheme val="minor"/>
      </rPr>
      <t xml:space="preserve"> e serve a facilitare la trasmissione dei dati riguardanti i requisiti di capacità economico-finanziaria e tecnica-professionale di ciascun Operatore Economico (OE) partecipante, secondo le specifiche previste nel disciplinare di gara al capitolo 7. 2 e 7.3</t>
    </r>
  </si>
  <si>
    <t>Nella cartella elettronica sono presenti 11 fogli elettronici, di cui fanno parte il presente foglio "Istruzioni", 9 fogli ciascuno riferito a un lotto messo a gara e un foglio riportante classi e categorie delle opere come da D.M. 17/06/2016. L'OE dovrà inserire i dati esclusivamente nel foglio del/i lotto/i di competenza, considerato il limite di partecipazione ad un massimo di due lotti</t>
  </si>
  <si>
    <r>
      <t xml:space="preserve">L'OE potrà inserire manualmente i dati esclusivamente nelle celle color ciano, in formato testo o numerico, in base al dato richiesto. Le celle degli importi sono impostate in modo che il valore numerico inserito compaia sotto formato contabile; non è necessario utilizzare alcun simbolo o separatore, eccetto quello decimale. Le celle di colore verde contengono un menu "a tendina" tramite cui selezionare la categoria desiderata. </t>
    </r>
    <r>
      <rPr>
        <u/>
        <sz val="11"/>
        <color theme="1"/>
        <rFont val="Calibri"/>
        <family val="2"/>
        <scheme val="minor"/>
      </rPr>
      <t>Se non viene selezionata una categoria i valori numerici inseriti in quella colonna non saranno conteggiati nel totale degli importi</t>
    </r>
    <r>
      <rPr>
        <sz val="11"/>
        <color theme="1"/>
        <rFont val="Calibri"/>
        <family val="2"/>
        <scheme val="minor"/>
      </rPr>
      <t>. Le celle di colore giallo non dovranno essere modificate in quanto contenenti i risultati di formule.</t>
    </r>
  </si>
  <si>
    <t xml:space="preserve">NOMINATIVO OPERATORE ECONOMICO: </t>
  </si>
  <si>
    <t>A)</t>
  </si>
  <si>
    <t>FATTURATO PER SERVIZI DI INGEGNERIA E ARCHITETTURA DEI MIGLIORI 3 ESERCIZI NEGLI ULTIMI 5 ESERCIZI</t>
  </si>
  <si>
    <t>ANNO</t>
  </si>
  <si>
    <t>IMPORTO</t>
  </si>
  <si>
    <t>IMPORTO TOTALE MIGLIORI 3 ESERCIZI</t>
  </si>
  <si>
    <t>FATTURATO PER SERVIZI DI INGEGNERIA E ARCHITETTURA ART.3, COMMA 1, LETT. VVVV) D.LGS. 50/2016</t>
  </si>
  <si>
    <t>B)</t>
  </si>
  <si>
    <r>
      <t xml:space="preserve">IMPORTI </t>
    </r>
    <r>
      <rPr>
        <b/>
        <sz val="10"/>
        <rFont val="Arial"/>
        <family val="2"/>
      </rPr>
      <t>LAVORI</t>
    </r>
    <r>
      <rPr>
        <sz val="10"/>
        <rFont val="Arial"/>
        <family val="2"/>
      </rPr>
      <t xml:space="preserve"> PER LA CATEGORIA </t>
    </r>
    <r>
      <rPr>
        <b/>
        <sz val="10"/>
        <rFont val="Arial"/>
        <family val="2"/>
      </rPr>
      <t>EDILIZIA</t>
    </r>
  </si>
  <si>
    <t>#</t>
  </si>
  <si>
    <t>COMMITTENTE</t>
  </si>
  <si>
    <t>SERVIZIO SVOLTO DA 
(INDICARE OPERATORE ECONOMICO CHE HA ESEGUITO IL SERVIZIO)</t>
  </si>
  <si>
    <t>DESCRIZIONE DEL SERVIZIO</t>
  </si>
  <si>
    <t>PERIODO
(ANNO DI INIZIO E ANNO DI FINE)</t>
  </si>
  <si>
    <t>CLASSI / CAT.</t>
  </si>
  <si>
    <t>S.03  (I/g)</t>
  </si>
  <si>
    <t>E.21  (I/d)</t>
  </si>
  <si>
    <t>IA.02  (III/b)</t>
  </si>
  <si>
    <t>IA.04  (III/c)</t>
  </si>
  <si>
    <t>1° SERVIZIO</t>
  </si>
  <si>
    <t>2° SERVIZIO</t>
  </si>
  <si>
    <t>IMPORTO TOTALE LAVORI PER LA CATEGORIA STRUTTURE</t>
  </si>
  <si>
    <t>IMPORTO TOTALE LAVORI PER LA CATEGORIA EDILIZIA</t>
  </si>
  <si>
    <t>IMPORTO TOTALE LAVORI PER LA CATEGORIA IMPIANTI</t>
  </si>
  <si>
    <t xml:space="preserve">DUE SERVIZI "DI PUNTA" DI INGEGNERIA E ARCHITETTURA SVOLTI NEGLI ULTIMI 10 ANNI </t>
  </si>
  <si>
    <r>
      <t xml:space="preserve">IMPORTI </t>
    </r>
    <r>
      <rPr>
        <b/>
        <sz val="10"/>
        <rFont val="Arial"/>
        <family val="2"/>
      </rPr>
      <t xml:space="preserve">LAVORI </t>
    </r>
    <r>
      <rPr>
        <sz val="10"/>
        <rFont val="Arial"/>
        <family val="2"/>
      </rPr>
      <t xml:space="preserve">PER LA CATEGORIA </t>
    </r>
    <r>
      <rPr>
        <b/>
        <sz val="10"/>
        <rFont val="Arial"/>
        <family val="2"/>
      </rPr>
      <t>STRUTTURE</t>
    </r>
  </si>
  <si>
    <r>
      <t xml:space="preserve">IMPORTI </t>
    </r>
    <r>
      <rPr>
        <b/>
        <sz val="10"/>
        <rFont val="Arial"/>
        <family val="2"/>
      </rPr>
      <t>LAVORI</t>
    </r>
    <r>
      <rPr>
        <sz val="10"/>
        <rFont val="Arial"/>
        <family val="2"/>
      </rPr>
      <t xml:space="preserve"> PER LA CATEGORIA </t>
    </r>
    <r>
      <rPr>
        <b/>
        <sz val="10"/>
        <rFont val="Arial"/>
        <family val="2"/>
      </rPr>
      <t>IMPIANTI</t>
    </r>
  </si>
  <si>
    <t>ELENCO PRESTAZIONI SVOLTE</t>
  </si>
  <si>
    <t>ID.</t>
  </si>
  <si>
    <t>Cl.Cat.</t>
  </si>
  <si>
    <t>E.02</t>
  </si>
  <si>
    <t>I/c</t>
  </si>
  <si>
    <t>E.03</t>
  </si>
  <si>
    <t>E.04</t>
  </si>
  <si>
    <t>I/d</t>
  </si>
  <si>
    <t>E.06</t>
  </si>
  <si>
    <t>E.07</t>
  </si>
  <si>
    <t>E.08</t>
  </si>
  <si>
    <t>E.09</t>
  </si>
  <si>
    <t>E.10</t>
  </si>
  <si>
    <t>E.11</t>
  </si>
  <si>
    <t>E.12</t>
  </si>
  <si>
    <t>E.13</t>
  </si>
  <si>
    <t>E.15</t>
  </si>
  <si>
    <t>E.16</t>
  </si>
  <si>
    <t>E.18</t>
  </si>
  <si>
    <t>E.19</t>
  </si>
  <si>
    <t>E.20</t>
  </si>
  <si>
    <t>E.21</t>
  </si>
  <si>
    <t>E.22</t>
  </si>
  <si>
    <t>I/e</t>
  </si>
  <si>
    <t>S.03</t>
  </si>
  <si>
    <t>I/g</t>
  </si>
  <si>
    <t>S.04</t>
  </si>
  <si>
    <t>IX/b</t>
  </si>
  <si>
    <t>S.05</t>
  </si>
  <si>
    <t>IX/b IX/c</t>
  </si>
  <si>
    <t>S.06</t>
  </si>
  <si>
    <t>I/g-IX/c</t>
  </si>
  <si>
    <t>IA.02</t>
  </si>
  <si>
    <t>III/b</t>
  </si>
  <si>
    <t>IA.04</t>
  </si>
  <si>
    <t>III/c</t>
  </si>
  <si>
    <t>AGENZIA DEL DEMANIO DIREZIONE SERVIZI AL PATRIMONIO</t>
  </si>
  <si>
    <t>S.04  (IX/b)</t>
  </si>
  <si>
    <t>E.22  (I/e)</t>
  </si>
  <si>
    <t>PROCEDURA APERTA, AI SENSI DELL’ART. 60, COMMA 1, DEL D.LGS. 50/2016, PER LA SOTTOSCRIZIONE DI ACCORDI QUADRO CON PIÙ OPERATORI ECONOMICI AI SENSI DELL’ART. 54 DEL D.LGS N. 50/2016 PER L’AFFIDAMENTO DI SERVIZI DI INGEGNERIA E ARCHITETTURA ED ALTRI SERVIZI TECNICI RELATIVI A LAVORI DI MANUTENZIONE STRAORDINARIA SUGLI IMMOBILI STATALI E/O IN USO ALLE AMMINISTRAZIONI DELLO STATO E SUGLI IMMOBILI DI PROPRIETÀ DELL’AGENZIA DEL DEMANIO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</si>
</sst>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&quot;€&quot;\ * #,##0.00_-;\-&quot;€&quot;\ * #,##0.00_-;_-&quot;€&quot;\ * &quot;-&quot;??_-;_-@_-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b/>
      <sz val="14"/>
      <color rgb="FFFF0000"/>
      <name val="Arial"/>
      <family val="2"/>
    </font>
    <font>
      <b/>
      <sz val="16"/>
      <color rgb="FFFF0000"/>
      <name val="Arial"/>
      <family val="2"/>
    </font>
    <font>
      <sz val="16"/>
      <color theme="1"/>
      <name val="Arial"/>
      <family val="2"/>
    </font>
    <font>
      <u/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1"/>
      <name val="Calibri"/>
      <family val="2"/>
      <scheme val="minor"/>
    </font>
    <font>
      <u/>
      <sz val="1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5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FFFF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vertical="center" wrapText="1"/>
    </xf>
    <xf numFmtId="0" fontId="1" fillId="0" borderId="0" xfId="0" applyFont="1" applyAlignment="1" applyProtection="1">
      <alignment vertical="center" wrapText="1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3" borderId="30" xfId="0" applyFont="1" applyFill="1" applyBorder="1" applyAlignment="1" applyProtection="1">
      <alignment horizontal="center" vertical="center" wrapText="1"/>
      <protection locked="0"/>
    </xf>
    <xf numFmtId="0" fontId="1" fillId="3" borderId="16" xfId="0" applyFont="1" applyFill="1" applyBorder="1" applyAlignment="1" applyProtection="1">
      <alignment horizontal="center" vertical="center" wrapText="1"/>
      <protection locked="0"/>
    </xf>
    <xf numFmtId="0" fontId="1" fillId="3" borderId="18" xfId="0" applyFont="1" applyFill="1" applyBorder="1" applyAlignment="1" applyProtection="1">
      <alignment horizontal="center" vertical="center" wrapText="1"/>
      <protection locked="0"/>
    </xf>
    <xf numFmtId="164" fontId="1" fillId="4" borderId="10" xfId="0" applyNumberFormat="1" applyFont="1" applyFill="1" applyBorder="1" applyAlignment="1" applyProtection="1">
      <alignment vertical="center" wrapText="1"/>
      <protection locked="0"/>
    </xf>
    <xf numFmtId="164" fontId="1" fillId="4" borderId="11" xfId="0" applyNumberFormat="1" applyFont="1" applyFill="1" applyBorder="1" applyAlignment="1" applyProtection="1">
      <alignment vertical="center" wrapText="1"/>
      <protection locked="0"/>
    </xf>
    <xf numFmtId="164" fontId="1" fillId="4" borderId="12" xfId="0" applyNumberFormat="1" applyFont="1" applyFill="1" applyBorder="1" applyAlignment="1" applyProtection="1">
      <alignment vertical="center" wrapText="1"/>
      <protection locked="0"/>
    </xf>
    <xf numFmtId="0" fontId="1" fillId="4" borderId="8" xfId="0" applyFont="1" applyFill="1" applyBorder="1" applyAlignment="1" applyProtection="1">
      <alignment vertical="center" wrapText="1"/>
      <protection locked="0"/>
    </xf>
    <xf numFmtId="164" fontId="1" fillId="4" borderId="7" xfId="0" applyNumberFormat="1" applyFont="1" applyFill="1" applyBorder="1" applyAlignment="1" applyProtection="1">
      <alignment vertical="center" wrapText="1"/>
      <protection locked="0"/>
    </xf>
    <xf numFmtId="164" fontId="1" fillId="4" borderId="8" xfId="0" applyNumberFormat="1" applyFont="1" applyFill="1" applyBorder="1" applyAlignment="1" applyProtection="1">
      <alignment vertical="center" wrapText="1"/>
      <protection locked="0"/>
    </xf>
    <xf numFmtId="164" fontId="1" fillId="4" borderId="9" xfId="0" applyNumberFormat="1" applyFont="1" applyFill="1" applyBorder="1" applyAlignment="1" applyProtection="1">
      <alignment vertical="center" wrapText="1"/>
      <protection locked="0"/>
    </xf>
    <xf numFmtId="164" fontId="1" fillId="2" borderId="4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42" xfId="0" applyNumberFormat="1" applyFont="1" applyFill="1" applyBorder="1" applyAlignment="1">
      <alignment vertical="center" wrapText="1"/>
    </xf>
    <xf numFmtId="164" fontId="1" fillId="2" borderId="3" xfId="0" applyNumberFormat="1" applyFont="1" applyFill="1" applyBorder="1" applyAlignment="1">
      <alignment vertical="center" wrapText="1"/>
    </xf>
    <xf numFmtId="164" fontId="1" fillId="2" borderId="43" xfId="0" applyNumberFormat="1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 applyProtection="1">
      <alignment vertical="center" wrapText="1"/>
      <protection locked="0"/>
    </xf>
    <xf numFmtId="0" fontId="7" fillId="0" borderId="0" xfId="0" applyFont="1" applyAlignment="1" applyProtection="1">
      <alignment vertical="center" wrapText="1"/>
      <protection locked="0"/>
    </xf>
    <xf numFmtId="0" fontId="5" fillId="0" borderId="16" xfId="0" applyFont="1" applyBorder="1" applyAlignment="1" applyProtection="1">
      <alignment horizontal="center" vertical="center" wrapText="1"/>
      <protection locked="0"/>
    </xf>
    <xf numFmtId="0" fontId="1" fillId="4" borderId="5" xfId="0" applyFont="1" applyFill="1" applyBorder="1" applyAlignment="1" applyProtection="1">
      <alignment vertical="center" wrapText="1"/>
      <protection locked="0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5" xfId="0" applyFont="1" applyFill="1" applyBorder="1" applyAlignment="1" applyProtection="1">
      <alignment horizontal="center" vertical="center" wrapText="1"/>
      <protection locked="0"/>
    </xf>
    <xf numFmtId="0" fontId="1" fillId="4" borderId="8" xfId="0" applyFont="1" applyFill="1" applyBorder="1" applyAlignment="1" applyProtection="1">
      <alignment horizontal="center" vertical="center" wrapText="1"/>
      <protection locked="0"/>
    </xf>
    <xf numFmtId="0" fontId="13" fillId="0" borderId="16" xfId="0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 wrapText="1"/>
    </xf>
    <xf numFmtId="0" fontId="5" fillId="0" borderId="16" xfId="0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vertical="center" wrapText="1"/>
      <protection locked="0"/>
    </xf>
    <xf numFmtId="0" fontId="1" fillId="4" borderId="5" xfId="0" applyFont="1" applyFill="1" applyBorder="1" applyAlignment="1" applyProtection="1">
      <alignment vertical="center" wrapText="1"/>
      <protection locked="0"/>
    </xf>
    <xf numFmtId="0" fontId="1" fillId="4" borderId="5" xfId="0" applyFont="1" applyFill="1" applyBorder="1" applyAlignment="1" applyProtection="1">
      <alignment horizontal="center" vertical="center" wrapText="1"/>
      <protection locked="0"/>
    </xf>
    <xf numFmtId="0" fontId="1" fillId="4" borderId="8" xfId="0" applyFont="1" applyFill="1" applyBorder="1" applyAlignment="1" applyProtection="1">
      <alignment vertical="center" wrapText="1"/>
      <protection locked="0"/>
    </xf>
    <xf numFmtId="0" fontId="1" fillId="4" borderId="8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justify" vertical="top"/>
    </xf>
    <xf numFmtId="0" fontId="1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0" fillId="0" borderId="0" xfId="0" applyAlignment="1"/>
    <xf numFmtId="0" fontId="11" fillId="0" borderId="0" xfId="0" applyFont="1" applyAlignment="1">
      <alignment horizontal="justify" vertical="top"/>
    </xf>
    <xf numFmtId="0" fontId="15" fillId="0" borderId="30" xfId="0" applyFont="1" applyBorder="1" applyAlignment="1" applyProtection="1">
      <alignment horizontal="center" vertical="center" wrapText="1"/>
      <protection locked="0"/>
    </xf>
    <xf numFmtId="0" fontId="8" fillId="0" borderId="31" xfId="0" applyFont="1" applyBorder="1" applyAlignment="1" applyProtection="1">
      <alignment horizontal="center" vertical="center" wrapText="1"/>
      <protection locked="0"/>
    </xf>
    <xf numFmtId="0" fontId="8" fillId="0" borderId="32" xfId="0" applyFont="1" applyBorder="1" applyAlignment="1" applyProtection="1">
      <alignment horizontal="center" vertical="center" wrapText="1"/>
      <protection locked="0"/>
    </xf>
    <xf numFmtId="0" fontId="3" fillId="0" borderId="30" xfId="0" applyFont="1" applyBorder="1" applyAlignment="1" applyProtection="1">
      <alignment horizontal="center" vertical="center" wrapText="1"/>
      <protection locked="0"/>
    </xf>
    <xf numFmtId="0" fontId="3" fillId="0" borderId="31" xfId="0" applyFont="1" applyBorder="1" applyAlignment="1" applyProtection="1">
      <alignment horizontal="center" vertical="center" wrapText="1"/>
      <protection locked="0"/>
    </xf>
    <xf numFmtId="0" fontId="3" fillId="0" borderId="32" xfId="0" applyFont="1" applyBorder="1" applyAlignment="1" applyProtection="1">
      <alignment horizontal="center" vertical="center" wrapText="1"/>
      <protection locked="0"/>
    </xf>
    <xf numFmtId="164" fontId="1" fillId="4" borderId="30" xfId="0" applyNumberFormat="1" applyFont="1" applyFill="1" applyBorder="1" applyAlignment="1" applyProtection="1">
      <alignment vertical="center" wrapText="1"/>
      <protection locked="0"/>
    </xf>
    <xf numFmtId="164" fontId="1" fillId="4" borderId="31" xfId="0" applyNumberFormat="1" applyFont="1" applyFill="1" applyBorder="1" applyAlignment="1" applyProtection="1">
      <alignment vertical="center" wrapText="1"/>
      <protection locked="0"/>
    </xf>
    <xf numFmtId="164" fontId="1" fillId="4" borderId="32" xfId="0" applyNumberFormat="1" applyFont="1" applyFill="1" applyBorder="1" applyAlignment="1" applyProtection="1">
      <alignment vertical="center" wrapText="1"/>
      <protection locked="0"/>
    </xf>
    <xf numFmtId="0" fontId="7" fillId="0" borderId="19" xfId="0" applyFont="1" applyBorder="1" applyAlignment="1" applyProtection="1">
      <alignment vertical="center" wrapText="1"/>
      <protection locked="0"/>
    </xf>
    <xf numFmtId="0" fontId="7" fillId="0" borderId="20" xfId="0" applyFont="1" applyBorder="1" applyAlignment="1" applyProtection="1">
      <alignment vertical="center" wrapText="1"/>
      <protection locked="0"/>
    </xf>
    <xf numFmtId="0" fontId="5" fillId="0" borderId="16" xfId="0" applyFont="1" applyBorder="1" applyAlignment="1" applyProtection="1">
      <alignment horizontal="center" vertical="center" wrapText="1"/>
      <protection locked="0"/>
    </xf>
    <xf numFmtId="0" fontId="5" fillId="0" borderId="17" xfId="0" applyFont="1" applyBorder="1" applyAlignment="1" applyProtection="1">
      <alignment horizontal="center" vertical="center" wrapText="1"/>
      <protection locked="0"/>
    </xf>
    <xf numFmtId="0" fontId="5" fillId="0" borderId="33" xfId="0" applyFont="1" applyBorder="1" applyAlignment="1" applyProtection="1">
      <alignment horizontal="center" vertical="center" wrapText="1"/>
      <protection locked="0"/>
    </xf>
    <xf numFmtId="0" fontId="5" fillId="0" borderId="34" xfId="0" applyFont="1" applyBorder="1" applyAlignment="1" applyProtection="1">
      <alignment horizontal="center" vertical="center" wrapText="1"/>
      <protection locked="0"/>
    </xf>
    <xf numFmtId="0" fontId="5" fillId="0" borderId="35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vertical="center" wrapText="1"/>
      <protection locked="0"/>
    </xf>
    <xf numFmtId="0" fontId="1" fillId="0" borderId="5" xfId="0" applyFont="1" applyBorder="1" applyAlignment="1" applyProtection="1">
      <alignment vertical="center" wrapText="1"/>
      <protection locked="0"/>
    </xf>
    <xf numFmtId="164" fontId="1" fillId="4" borderId="37" xfId="0" applyNumberFormat="1" applyFont="1" applyFill="1" applyBorder="1" applyAlignment="1" applyProtection="1">
      <alignment horizontal="center" vertical="center" wrapText="1"/>
      <protection locked="0"/>
    </xf>
    <xf numFmtId="164" fontId="1" fillId="4" borderId="5" xfId="0" applyNumberFormat="1" applyFont="1" applyFill="1" applyBorder="1" applyAlignment="1" applyProtection="1">
      <alignment horizontal="center" vertical="center" wrapText="1"/>
      <protection locked="0"/>
    </xf>
    <xf numFmtId="164" fontId="1" fillId="4" borderId="45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19" xfId="0" applyNumberFormat="1" applyFont="1" applyFill="1" applyBorder="1" applyAlignment="1">
      <alignment horizontal="center" vertical="center" wrapText="1"/>
    </xf>
    <xf numFmtId="164" fontId="3" fillId="2" borderId="20" xfId="0" applyNumberFormat="1" applyFont="1" applyFill="1" applyBorder="1" applyAlignment="1">
      <alignment horizontal="center" vertical="center" wrapText="1"/>
    </xf>
    <xf numFmtId="164" fontId="3" fillId="2" borderId="21" xfId="0" applyNumberFormat="1" applyFont="1" applyFill="1" applyBorder="1" applyAlignment="1">
      <alignment horizontal="center" vertical="center" wrapText="1"/>
    </xf>
    <xf numFmtId="164" fontId="3" fillId="2" borderId="22" xfId="0" applyNumberFormat="1" applyFont="1" applyFill="1" applyBorder="1" applyAlignment="1">
      <alignment horizontal="center" vertical="center" wrapText="1"/>
    </xf>
    <xf numFmtId="164" fontId="3" fillId="2" borderId="0" xfId="0" applyNumberFormat="1" applyFont="1" applyFill="1" applyAlignment="1">
      <alignment horizontal="center" vertical="center" wrapText="1"/>
    </xf>
    <xf numFmtId="164" fontId="3" fillId="2" borderId="23" xfId="0" applyNumberFormat="1" applyFont="1" applyFill="1" applyBorder="1" applyAlignment="1">
      <alignment horizontal="center" vertical="center" wrapText="1"/>
    </xf>
    <xf numFmtId="164" fontId="3" fillId="2" borderId="27" xfId="0" applyNumberFormat="1" applyFont="1" applyFill="1" applyBorder="1" applyAlignment="1">
      <alignment horizontal="center" vertical="center" wrapText="1"/>
    </xf>
    <xf numFmtId="164" fontId="3" fillId="2" borderId="28" xfId="0" applyNumberFormat="1" applyFont="1" applyFill="1" applyBorder="1" applyAlignment="1">
      <alignment horizontal="center" vertical="center" wrapText="1"/>
    </xf>
    <xf numFmtId="164" fontId="3" fillId="2" borderId="29" xfId="0" applyNumberFormat="1" applyFont="1" applyFill="1" applyBorder="1" applyAlignment="1">
      <alignment horizontal="center" vertical="center" wrapText="1"/>
    </xf>
    <xf numFmtId="0" fontId="1" fillId="0" borderId="13" xfId="0" applyFont="1" applyBorder="1" applyAlignment="1" applyProtection="1">
      <alignment vertical="center" wrapText="1"/>
      <protection locked="0"/>
    </xf>
    <xf numFmtId="0" fontId="1" fillId="0" borderId="1" xfId="0" applyFont="1" applyBorder="1" applyAlignment="1" applyProtection="1">
      <alignment vertical="center" wrapText="1"/>
      <protection locked="0"/>
    </xf>
    <xf numFmtId="164" fontId="1" fillId="4" borderId="36" xfId="0" applyNumberFormat="1" applyFont="1" applyFill="1" applyBorder="1" applyAlignment="1" applyProtection="1">
      <alignment horizontal="center" vertical="center" wrapText="1"/>
      <protection locked="0"/>
    </xf>
    <xf numFmtId="164" fontId="1" fillId="4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4" borderId="14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vertical="center" wrapText="1"/>
      <protection locked="0"/>
    </xf>
    <xf numFmtId="0" fontId="1" fillId="0" borderId="8" xfId="0" applyFont="1" applyBorder="1" applyAlignment="1" applyProtection="1">
      <alignment vertical="center" wrapText="1"/>
      <protection locked="0"/>
    </xf>
    <xf numFmtId="164" fontId="1" fillId="4" borderId="38" xfId="0" applyNumberFormat="1" applyFont="1" applyFill="1" applyBorder="1" applyAlignment="1" applyProtection="1">
      <alignment horizontal="center" vertical="center" wrapText="1"/>
      <protection locked="0"/>
    </xf>
    <xf numFmtId="164" fontId="1" fillId="4" borderId="8" xfId="0" applyNumberFormat="1" applyFont="1" applyFill="1" applyBorder="1" applyAlignment="1" applyProtection="1">
      <alignment horizontal="center" vertical="center" wrapText="1"/>
      <protection locked="0"/>
    </xf>
    <xf numFmtId="164" fontId="1" fillId="4" borderId="15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vertical="center" wrapText="1"/>
      <protection locked="0"/>
    </xf>
    <xf numFmtId="0" fontId="13" fillId="0" borderId="33" xfId="0" applyFont="1" applyBorder="1" applyAlignment="1" applyProtection="1">
      <alignment horizontal="center" vertical="center" wrapText="1"/>
      <protection locked="0"/>
    </xf>
    <xf numFmtId="0" fontId="13" fillId="0" borderId="34" xfId="0" applyFont="1" applyBorder="1" applyAlignment="1" applyProtection="1">
      <alignment horizontal="center" vertical="center" wrapText="1"/>
      <protection locked="0"/>
    </xf>
    <xf numFmtId="0" fontId="13" fillId="0" borderId="35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11" fillId="0" borderId="31" xfId="0" applyFont="1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 wrapText="1"/>
    </xf>
    <xf numFmtId="0" fontId="13" fillId="0" borderId="17" xfId="0" applyFont="1" applyBorder="1" applyAlignment="1" applyProtection="1">
      <alignment horizontal="center" vertical="center" wrapText="1"/>
      <protection locked="0"/>
    </xf>
    <xf numFmtId="0" fontId="13" fillId="0" borderId="31" xfId="0" applyFont="1" applyBorder="1" applyAlignment="1" applyProtection="1">
      <alignment horizontal="center" vertical="center" wrapText="1"/>
      <protection locked="0"/>
    </xf>
    <xf numFmtId="0" fontId="13" fillId="0" borderId="39" xfId="0" applyFont="1" applyBorder="1" applyAlignment="1" applyProtection="1">
      <alignment horizontal="center" vertical="center" wrapText="1"/>
      <protection locked="0"/>
    </xf>
    <xf numFmtId="0" fontId="13" fillId="0" borderId="32" xfId="0" applyFont="1" applyBorder="1" applyAlignment="1" applyProtection="1">
      <alignment horizontal="center" vertical="center" wrapText="1"/>
      <protection locked="0"/>
    </xf>
    <xf numFmtId="0" fontId="1" fillId="4" borderId="4" xfId="0" applyFont="1" applyFill="1" applyBorder="1" applyAlignment="1" applyProtection="1">
      <alignment vertical="center" wrapText="1"/>
      <protection locked="0"/>
    </xf>
    <xf numFmtId="0" fontId="1" fillId="4" borderId="5" xfId="0" applyFont="1" applyFill="1" applyBorder="1" applyAlignment="1" applyProtection="1">
      <alignment vertical="center" wrapText="1"/>
      <protection locked="0"/>
    </xf>
    <xf numFmtId="0" fontId="1" fillId="4" borderId="5" xfId="0" applyFont="1" applyFill="1" applyBorder="1" applyAlignment="1" applyProtection="1">
      <alignment horizontal="center" vertical="center" wrapText="1"/>
      <protection locked="0"/>
    </xf>
    <xf numFmtId="0" fontId="1" fillId="4" borderId="6" xfId="0" applyFont="1" applyFill="1" applyBorder="1" applyAlignment="1" applyProtection="1">
      <alignment horizontal="center" vertical="center" wrapText="1"/>
      <protection locked="0"/>
    </xf>
    <xf numFmtId="0" fontId="1" fillId="4" borderId="7" xfId="0" applyFont="1" applyFill="1" applyBorder="1" applyAlignment="1" applyProtection="1">
      <alignment vertical="center" wrapText="1"/>
      <protection locked="0"/>
    </xf>
    <xf numFmtId="0" fontId="1" fillId="4" borderId="8" xfId="0" applyFont="1" applyFill="1" applyBorder="1" applyAlignment="1" applyProtection="1">
      <alignment vertical="center" wrapText="1"/>
      <protection locked="0"/>
    </xf>
    <xf numFmtId="0" fontId="1" fillId="4" borderId="8" xfId="0" applyFont="1" applyFill="1" applyBorder="1" applyAlignment="1" applyProtection="1">
      <alignment horizontal="center" vertical="center" wrapText="1"/>
      <protection locked="0"/>
    </xf>
    <xf numFmtId="0" fontId="1" fillId="4" borderId="9" xfId="0" applyFont="1" applyFill="1" applyBorder="1" applyAlignment="1" applyProtection="1">
      <alignment horizontal="center" vertical="center" wrapText="1"/>
      <protection locked="0"/>
    </xf>
    <xf numFmtId="164" fontId="5" fillId="0" borderId="44" xfId="0" applyNumberFormat="1" applyFont="1" applyBorder="1" applyAlignment="1">
      <alignment horizontal="center" vertical="center" wrapText="1"/>
    </xf>
    <xf numFmtId="164" fontId="5" fillId="0" borderId="41" xfId="0" applyNumberFormat="1" applyFont="1" applyBorder="1" applyAlignment="1">
      <alignment horizontal="center" vertical="center" wrapText="1"/>
    </xf>
    <xf numFmtId="164" fontId="5" fillId="0" borderId="40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64" fontId="3" fillId="2" borderId="24" xfId="0" applyNumberFormat="1" applyFont="1" applyFill="1" applyBorder="1" applyAlignment="1">
      <alignment horizontal="center" vertical="center" wrapText="1"/>
    </xf>
    <xf numFmtId="164" fontId="3" fillId="2" borderId="25" xfId="0" applyNumberFormat="1" applyFont="1" applyFill="1" applyBorder="1" applyAlignment="1">
      <alignment horizontal="center" vertical="center" wrapText="1"/>
    </xf>
    <xf numFmtId="164" fontId="3" fillId="2" borderId="26" xfId="0" applyNumberFormat="1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164" fontId="3" fillId="2" borderId="8" xfId="0" applyNumberFormat="1" applyFont="1" applyFill="1" applyBorder="1" applyAlignment="1">
      <alignment horizontal="center" vertical="center" wrapText="1"/>
    </xf>
    <xf numFmtId="164" fontId="3" fillId="2" borderId="9" xfId="0" applyNumberFormat="1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CCFFFF"/>
      <color rgb="FFFFFF99"/>
      <color rgb="FFC0C0C0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E11" sqref="E11"/>
    </sheetView>
  </sheetViews>
  <sheetFormatPr defaultRowHeight="14.5" x14ac:dyDescent="0.35"/>
  <cols>
    <col min="1" max="5" width="15.6328125" customWidth="1"/>
  </cols>
  <sheetData>
    <row r="1" spans="1:5" ht="20.149999999999999" customHeight="1" thickBot="1" x14ac:dyDescent="0.4">
      <c r="A1" s="46" t="s">
        <v>0</v>
      </c>
      <c r="B1" s="47"/>
      <c r="C1" s="47"/>
      <c r="D1" s="47"/>
      <c r="E1" s="48"/>
    </row>
    <row r="2" spans="1:5" ht="20.149999999999999" customHeight="1" thickBot="1" x14ac:dyDescent="0.4">
      <c r="A2" s="4"/>
      <c r="B2" s="43" t="s">
        <v>1</v>
      </c>
      <c r="C2" s="44"/>
      <c r="D2" s="44"/>
      <c r="E2" s="45"/>
    </row>
    <row r="3" spans="1:5" ht="20.149999999999999" customHeight="1" thickBot="1" x14ac:dyDescent="0.4">
      <c r="A3" s="3"/>
      <c r="B3" s="43" t="s">
        <v>2</v>
      </c>
      <c r="C3" s="44"/>
      <c r="D3" s="44"/>
      <c r="E3" s="45"/>
    </row>
    <row r="4" spans="1:5" ht="20.149999999999999" customHeight="1" thickBot="1" x14ac:dyDescent="0.4">
      <c r="A4" s="5"/>
      <c r="B4" s="43" t="s">
        <v>3</v>
      </c>
      <c r="C4" s="44"/>
      <c r="D4" s="44"/>
      <c r="E4" s="45"/>
    </row>
    <row r="6" spans="1:5" x14ac:dyDescent="0.35">
      <c r="A6" s="49" t="s">
        <v>4</v>
      </c>
      <c r="B6" s="49"/>
      <c r="C6" s="49"/>
      <c r="D6" s="49"/>
      <c r="E6" s="49"/>
    </row>
    <row r="7" spans="1:5" ht="75.75" customHeight="1" x14ac:dyDescent="0.35">
      <c r="A7" s="50" t="s">
        <v>5</v>
      </c>
      <c r="B7" s="50"/>
      <c r="C7" s="50"/>
      <c r="D7" s="50"/>
      <c r="E7" s="50"/>
    </row>
    <row r="8" spans="1:5" ht="88.5" customHeight="1" x14ac:dyDescent="0.35">
      <c r="A8" s="50" t="s">
        <v>6</v>
      </c>
      <c r="B8" s="50"/>
      <c r="C8" s="50"/>
      <c r="D8" s="50"/>
      <c r="E8" s="50"/>
    </row>
    <row r="9" spans="1:5" ht="121.5" customHeight="1" x14ac:dyDescent="0.35">
      <c r="A9" s="42" t="s">
        <v>7</v>
      </c>
      <c r="B9" s="42"/>
      <c r="C9" s="42"/>
      <c r="D9" s="42"/>
      <c r="E9" s="42"/>
    </row>
    <row r="10" spans="1:5" ht="15" customHeight="1" x14ac:dyDescent="0.35">
      <c r="A10" s="26"/>
      <c r="B10" s="26"/>
      <c r="C10" s="26"/>
      <c r="D10" s="26"/>
      <c r="E10" s="26"/>
    </row>
  </sheetData>
  <mergeCells count="8">
    <mergeCell ref="A9:E9"/>
    <mergeCell ref="B2:E2"/>
    <mergeCell ref="B4:E4"/>
    <mergeCell ref="A1:E1"/>
    <mergeCell ref="B3:E3"/>
    <mergeCell ref="A6:E6"/>
    <mergeCell ref="A7:E7"/>
    <mergeCell ref="A8:E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1"/>
  <sheetViews>
    <sheetView topLeftCell="S8" zoomScale="85" zoomScaleNormal="85" workbookViewId="0">
      <selection activeCell="AG16" sqref="AG16"/>
    </sheetView>
  </sheetViews>
  <sheetFormatPr defaultColWidth="9.08984375" defaultRowHeight="25.5" customHeight="1" x14ac:dyDescent="0.35"/>
  <cols>
    <col min="1" max="7" width="12.08984375" style="6" customWidth="1"/>
    <col min="8" max="8" width="15.6328125" style="6" customWidth="1"/>
    <col min="9" max="9" width="30.6328125" style="6" customWidth="1"/>
    <col min="10" max="12" width="12.6328125" style="6" customWidth="1"/>
    <col min="13" max="13" width="20.6328125" style="6" customWidth="1"/>
    <col min="14" max="15" width="15.6328125" style="6" customWidth="1"/>
    <col min="16" max="16" width="2.6328125" style="6" customWidth="1"/>
    <col min="17" max="20" width="15.6328125" style="6" customWidth="1"/>
    <col min="21" max="21" width="2.6328125" style="6" customWidth="1"/>
    <col min="22" max="25" width="15.6328125" style="6" customWidth="1"/>
    <col min="26" max="26" width="2.6328125" style="6" customWidth="1"/>
    <col min="27" max="30" width="15.6328125" style="6" customWidth="1"/>
    <col min="31" max="31" width="4.36328125" style="6" customWidth="1"/>
    <col min="32" max="16384" width="9.08984375" style="6"/>
  </cols>
  <sheetData>
    <row r="1" spans="1:31" ht="66.75" customHeight="1" thickBot="1" x14ac:dyDescent="0.4">
      <c r="A1" s="51" t="s">
        <v>74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3"/>
    </row>
    <row r="2" spans="1:31" ht="39" customHeight="1" thickBot="1" x14ac:dyDescent="0.4">
      <c r="A2" s="51" t="s">
        <v>71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3"/>
    </row>
    <row r="3" spans="1:31" ht="25.5" customHeight="1" thickBot="1" x14ac:dyDescent="0.4"/>
    <row r="4" spans="1:31" ht="25.5" customHeight="1" thickBot="1" x14ac:dyDescent="0.4">
      <c r="A4" s="54" t="s">
        <v>8</v>
      </c>
      <c r="B4" s="55"/>
      <c r="C4" s="55"/>
      <c r="D4" s="55"/>
      <c r="E4" s="55"/>
      <c r="F4" s="55"/>
      <c r="G4" s="55"/>
      <c r="H4" s="56"/>
      <c r="I4" s="57"/>
      <c r="J4" s="58"/>
      <c r="K4" s="58"/>
      <c r="L4" s="58"/>
      <c r="M4" s="58"/>
      <c r="N4" s="58"/>
      <c r="O4" s="58"/>
      <c r="P4" s="58"/>
      <c r="Q4" s="58"/>
      <c r="R4" s="58"/>
      <c r="S4" s="58"/>
      <c r="T4" s="59"/>
    </row>
    <row r="5" spans="1:31" ht="25.5" customHeight="1" thickBot="1" x14ac:dyDescent="0.4"/>
    <row r="6" spans="1:31" ht="50.15" customHeight="1" thickBot="1" x14ac:dyDescent="0.4">
      <c r="A6" s="7" t="s">
        <v>9</v>
      </c>
      <c r="B6" s="60" t="s">
        <v>10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36" t="s">
        <v>11</v>
      </c>
      <c r="O6" s="62" t="s">
        <v>12</v>
      </c>
      <c r="P6" s="62"/>
      <c r="Q6" s="63"/>
      <c r="R6" s="64" t="s">
        <v>13</v>
      </c>
      <c r="S6" s="65"/>
      <c r="T6" s="66"/>
    </row>
    <row r="7" spans="1:31" ht="25.5" customHeight="1" x14ac:dyDescent="0.35">
      <c r="A7" s="8"/>
      <c r="B7" s="67" t="s">
        <v>14</v>
      </c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39"/>
      <c r="O7" s="69"/>
      <c r="P7" s="70"/>
      <c r="Q7" s="71"/>
      <c r="R7" s="72">
        <f>SUM(O7:Q9)</f>
        <v>0</v>
      </c>
      <c r="S7" s="73"/>
      <c r="T7" s="74"/>
    </row>
    <row r="8" spans="1:31" ht="25.5" customHeight="1" x14ac:dyDescent="0.35">
      <c r="A8" s="8"/>
      <c r="B8" s="81" t="s">
        <v>14</v>
      </c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31"/>
      <c r="O8" s="83"/>
      <c r="P8" s="84"/>
      <c r="Q8" s="85"/>
      <c r="R8" s="75"/>
      <c r="S8" s="76"/>
      <c r="T8" s="77"/>
    </row>
    <row r="9" spans="1:31" ht="25.5" customHeight="1" thickBot="1" x14ac:dyDescent="0.4">
      <c r="A9" s="8"/>
      <c r="B9" s="86" t="s">
        <v>14</v>
      </c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41"/>
      <c r="O9" s="88"/>
      <c r="P9" s="89"/>
      <c r="Q9" s="90"/>
      <c r="R9" s="78"/>
      <c r="S9" s="79"/>
      <c r="T9" s="80"/>
    </row>
    <row r="10" spans="1:31" ht="25.5" customHeight="1" x14ac:dyDescent="0.35">
      <c r="A10" s="8"/>
      <c r="B10" s="8"/>
      <c r="C10" s="8"/>
      <c r="D10" s="8"/>
      <c r="E10" s="8"/>
      <c r="F10" s="8"/>
      <c r="G10" s="8"/>
    </row>
    <row r="12" spans="1:31" ht="50.15" customHeight="1" x14ac:dyDescent="0.35">
      <c r="A12" s="7" t="s">
        <v>15</v>
      </c>
      <c r="B12" s="91" t="s">
        <v>32</v>
      </c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37"/>
      <c r="Q12" s="37"/>
      <c r="R12" s="37"/>
      <c r="S12" s="37"/>
      <c r="T12" s="37"/>
      <c r="U12" s="37"/>
      <c r="V12" s="37"/>
    </row>
    <row r="13" spans="1:31" ht="26.25" customHeight="1" thickBot="1" x14ac:dyDescent="0.4">
      <c r="A13" s="7"/>
      <c r="B13" s="7"/>
      <c r="C13" s="7"/>
      <c r="D13" s="7"/>
      <c r="E13" s="7"/>
      <c r="F13" s="7"/>
      <c r="G13" s="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</row>
    <row r="14" spans="1:31" ht="30" customHeight="1" thickBot="1" x14ac:dyDescent="0.4">
      <c r="Q14" s="92" t="s">
        <v>33</v>
      </c>
      <c r="R14" s="93"/>
      <c r="S14" s="93"/>
      <c r="T14" s="94"/>
      <c r="V14" s="92" t="s">
        <v>16</v>
      </c>
      <c r="W14" s="93"/>
      <c r="X14" s="93"/>
      <c r="Y14" s="94"/>
      <c r="AA14" s="92" t="s">
        <v>34</v>
      </c>
      <c r="AB14" s="93"/>
      <c r="AC14" s="93"/>
      <c r="AD14" s="94"/>
    </row>
    <row r="15" spans="1:31" ht="67.5" customHeight="1" thickBot="1" x14ac:dyDescent="0.4">
      <c r="A15" s="8" t="s">
        <v>17</v>
      </c>
      <c r="B15" s="95" t="s">
        <v>19</v>
      </c>
      <c r="C15" s="96"/>
      <c r="D15" s="97"/>
      <c r="E15" s="98" t="s">
        <v>18</v>
      </c>
      <c r="F15" s="96"/>
      <c r="G15" s="97"/>
      <c r="H15" s="99" t="s">
        <v>20</v>
      </c>
      <c r="I15" s="99"/>
      <c r="J15" s="100"/>
      <c r="K15" s="34" t="s">
        <v>21</v>
      </c>
      <c r="L15" s="34" t="s">
        <v>22</v>
      </c>
      <c r="M15" s="99" t="s">
        <v>35</v>
      </c>
      <c r="N15" s="99"/>
      <c r="O15" s="101"/>
      <c r="P15" s="8"/>
      <c r="Q15" s="9" t="s">
        <v>72</v>
      </c>
      <c r="R15" s="10"/>
      <c r="S15" s="10"/>
      <c r="T15" s="11"/>
      <c r="U15" s="8"/>
      <c r="V15" s="9" t="s">
        <v>73</v>
      </c>
      <c r="W15" s="10"/>
      <c r="X15" s="10"/>
      <c r="Y15" s="11"/>
      <c r="AA15" s="10" t="s">
        <v>25</v>
      </c>
      <c r="AB15" s="10" t="s">
        <v>26</v>
      </c>
      <c r="AC15" s="10"/>
      <c r="AD15" s="10"/>
    </row>
    <row r="16" spans="1:31" ht="75" customHeight="1" x14ac:dyDescent="0.35">
      <c r="A16" s="27" t="s">
        <v>27</v>
      </c>
      <c r="B16" s="102"/>
      <c r="C16" s="103"/>
      <c r="D16" s="103"/>
      <c r="E16" s="103"/>
      <c r="F16" s="103"/>
      <c r="G16" s="103"/>
      <c r="H16" s="103"/>
      <c r="I16" s="103"/>
      <c r="J16" s="103"/>
      <c r="K16" s="38"/>
      <c r="L16" s="38"/>
      <c r="M16" s="104"/>
      <c r="N16" s="104"/>
      <c r="O16" s="105"/>
      <c r="Q16" s="12"/>
      <c r="R16" s="13"/>
      <c r="S16" s="13"/>
      <c r="T16" s="14"/>
      <c r="V16" s="12"/>
      <c r="W16" s="13"/>
      <c r="X16" s="13"/>
      <c r="Y16" s="14"/>
      <c r="AA16" s="12"/>
      <c r="AB16" s="13"/>
      <c r="AC16" s="13"/>
      <c r="AD16" s="14"/>
    </row>
    <row r="17" spans="1:30" ht="75" customHeight="1" thickBot="1" x14ac:dyDescent="0.4">
      <c r="A17" s="27" t="s">
        <v>28</v>
      </c>
      <c r="B17" s="106"/>
      <c r="C17" s="107"/>
      <c r="D17" s="107"/>
      <c r="E17" s="107"/>
      <c r="F17" s="107"/>
      <c r="G17" s="107"/>
      <c r="H17" s="107"/>
      <c r="I17" s="107"/>
      <c r="J17" s="107"/>
      <c r="K17" s="40"/>
      <c r="L17" s="40"/>
      <c r="M17" s="108"/>
      <c r="N17" s="108"/>
      <c r="O17" s="109"/>
      <c r="Q17" s="16"/>
      <c r="R17" s="17"/>
      <c r="S17" s="17"/>
      <c r="T17" s="18"/>
      <c r="V17" s="16"/>
      <c r="W17" s="17"/>
      <c r="X17" s="17"/>
      <c r="Y17" s="18"/>
      <c r="AA17" s="16"/>
      <c r="AB17" s="17"/>
      <c r="AC17" s="17"/>
      <c r="AD17" s="18"/>
    </row>
    <row r="18" spans="1:30" ht="50.15" customHeight="1" x14ac:dyDescent="0.35">
      <c r="I18" s="8"/>
      <c r="J18" s="8"/>
      <c r="M18" s="8"/>
      <c r="N18" s="8"/>
      <c r="O18" s="8"/>
      <c r="Q18" s="19" t="str">
        <f>IF(Q15="","",CONCATENATE("SOMMA IMPORTI         ",Q15))</f>
        <v>SOMMA IMPORTI         S.04  (IX/b)</v>
      </c>
      <c r="R18" s="20" t="str">
        <f>IF(R15="","",CONCATENATE("SOMMA IMPORTI         ",R15))</f>
        <v/>
      </c>
      <c r="S18" s="20" t="str">
        <f>IF(S15="","",CONCATENATE("SOMMA IMPORTI         ",S15))</f>
        <v/>
      </c>
      <c r="T18" s="21" t="str">
        <f>IF(T15="","",CONCATENATE("SOMMA IMPORTI         ",T15))</f>
        <v/>
      </c>
      <c r="U18" s="25"/>
      <c r="V18" s="19" t="str">
        <f>IF(V15="","",CONCATENATE("SOMMA IMPORTI         ",V15))</f>
        <v>SOMMA IMPORTI         E.22  (I/e)</v>
      </c>
      <c r="W18" s="20" t="str">
        <f>IF(W15="","",CONCATENATE("SOMMA IMPORTI         ",W15))</f>
        <v/>
      </c>
      <c r="X18" s="20" t="str">
        <f>IF(X15="","",CONCATENATE("SOMMA IMPORTI         ",X15))</f>
        <v/>
      </c>
      <c r="Y18" s="21" t="str">
        <f>IF(Y15="","",CONCATENATE("SOMMA IMPORTI         ",Y15))</f>
        <v/>
      </c>
      <c r="Z18" s="25"/>
      <c r="AA18" s="19" t="str">
        <f>IF(AA15="","",CONCATENATE("SOMMA IMPORTI         ",AA15))</f>
        <v>SOMMA IMPORTI         IA.02  (III/b)</v>
      </c>
      <c r="AB18" s="20" t="str">
        <f>IF(AB15="","",CONCATENATE("SOMMA IMPORTI         ",AB15))</f>
        <v>SOMMA IMPORTI         IA.04  (III/c)</v>
      </c>
      <c r="AC18" s="20" t="str">
        <f>IF(AC15="","",CONCATENATE("SOMMA IMPORTI         ",AC15))</f>
        <v/>
      </c>
      <c r="AD18" s="21" t="str">
        <f>IF(AD15="","",CONCATENATE("SOMMA IMPORTI         ",AD15))</f>
        <v/>
      </c>
    </row>
    <row r="19" spans="1:30" ht="50.15" customHeight="1" thickBot="1" x14ac:dyDescent="0.4">
      <c r="I19" s="8"/>
      <c r="J19" s="8"/>
      <c r="M19" s="8"/>
      <c r="N19" s="8"/>
      <c r="O19" s="8"/>
      <c r="Q19" s="22">
        <f>IF(Q15="","",SUM(Q16:Q17))</f>
        <v>0</v>
      </c>
      <c r="R19" s="23" t="str">
        <f t="shared" ref="R19:T19" si="0">IF(R15="","",SUM(R16:R17))</f>
        <v/>
      </c>
      <c r="S19" s="23" t="str">
        <f t="shared" si="0"/>
        <v/>
      </c>
      <c r="T19" s="24" t="str">
        <f t="shared" si="0"/>
        <v/>
      </c>
      <c r="U19" s="25"/>
      <c r="V19" s="22">
        <f>IF(V15="","",SUM(V16:V17))</f>
        <v>0</v>
      </c>
      <c r="W19" s="23" t="str">
        <f t="shared" ref="W19:Y19" si="1">IF(W15="","",SUM(W16:W17))</f>
        <v/>
      </c>
      <c r="X19" s="23" t="str">
        <f t="shared" si="1"/>
        <v/>
      </c>
      <c r="Y19" s="24" t="str">
        <f t="shared" si="1"/>
        <v/>
      </c>
      <c r="Z19" s="25"/>
      <c r="AA19" s="22">
        <f>IF(AA15="","",SUM(AA16:AA17))</f>
        <v>0</v>
      </c>
      <c r="AB19" s="23">
        <f t="shared" ref="AB19:AD19" si="2">IF(AB15="","",SUM(AB16:AB17))</f>
        <v>0</v>
      </c>
      <c r="AC19" s="23" t="str">
        <f t="shared" si="2"/>
        <v/>
      </c>
      <c r="AD19" s="24" t="str">
        <f t="shared" si="2"/>
        <v/>
      </c>
    </row>
    <row r="20" spans="1:30" ht="50.15" customHeight="1" x14ac:dyDescent="0.35">
      <c r="I20" s="8"/>
      <c r="J20" s="8"/>
      <c r="M20" s="8"/>
      <c r="N20" s="8"/>
      <c r="O20" s="8"/>
      <c r="Q20" s="110" t="s">
        <v>29</v>
      </c>
      <c r="R20" s="111"/>
      <c r="S20" s="111"/>
      <c r="T20" s="112"/>
      <c r="U20" s="25"/>
      <c r="V20" s="113" t="s">
        <v>30</v>
      </c>
      <c r="W20" s="114"/>
      <c r="X20" s="114"/>
      <c r="Y20" s="115"/>
      <c r="Z20" s="25"/>
      <c r="AA20" s="110" t="s">
        <v>31</v>
      </c>
      <c r="AB20" s="111"/>
      <c r="AC20" s="111"/>
      <c r="AD20" s="112"/>
    </row>
    <row r="21" spans="1:30" ht="50.15" customHeight="1" thickBot="1" x14ac:dyDescent="0.4">
      <c r="Q21" s="116">
        <f>SUM(Q19:T19)</f>
        <v>0</v>
      </c>
      <c r="R21" s="117"/>
      <c r="S21" s="117"/>
      <c r="T21" s="118"/>
      <c r="U21" s="25"/>
      <c r="V21" s="119">
        <f>SUM(V19:Y19)</f>
        <v>0</v>
      </c>
      <c r="W21" s="120"/>
      <c r="X21" s="120"/>
      <c r="Y21" s="121"/>
      <c r="Z21" s="25"/>
      <c r="AA21" s="116">
        <f>SUM(AA19:AD19)</f>
        <v>0</v>
      </c>
      <c r="AB21" s="117"/>
      <c r="AC21" s="117"/>
      <c r="AD21" s="118"/>
    </row>
  </sheetData>
  <sheetProtection selectLockedCells="1"/>
  <mergeCells count="36">
    <mergeCell ref="Q20:T20"/>
    <mergeCell ref="V20:Y20"/>
    <mergeCell ref="AA20:AD20"/>
    <mergeCell ref="Q21:T21"/>
    <mergeCell ref="V21:Y21"/>
    <mergeCell ref="AA21:AD21"/>
    <mergeCell ref="B16:D16"/>
    <mergeCell ref="E16:G16"/>
    <mergeCell ref="H16:J16"/>
    <mergeCell ref="M16:O16"/>
    <mergeCell ref="B17:D17"/>
    <mergeCell ref="E17:G17"/>
    <mergeCell ref="H17:J17"/>
    <mergeCell ref="M17:O17"/>
    <mergeCell ref="B12:O12"/>
    <mergeCell ref="Q14:T14"/>
    <mergeCell ref="V14:Y14"/>
    <mergeCell ref="AA14:AD14"/>
    <mergeCell ref="B15:D15"/>
    <mergeCell ref="E15:G15"/>
    <mergeCell ref="H15:J15"/>
    <mergeCell ref="M15:O15"/>
    <mergeCell ref="B7:M7"/>
    <mergeCell ref="O7:Q7"/>
    <mergeCell ref="R7:T9"/>
    <mergeCell ref="B8:M8"/>
    <mergeCell ref="O8:Q8"/>
    <mergeCell ref="B9:M9"/>
    <mergeCell ref="O9:Q9"/>
    <mergeCell ref="A1:AE1"/>
    <mergeCell ref="A2:AE2"/>
    <mergeCell ref="A4:H4"/>
    <mergeCell ref="I4:T4"/>
    <mergeCell ref="B6:M6"/>
    <mergeCell ref="O6:Q6"/>
    <mergeCell ref="R6:T6"/>
  </mergeCells>
  <pageMargins left="0.25" right="0.25" top="0.75" bottom="0.75" header="0.3" footer="0.3"/>
  <pageSetup paperSize="8" scale="49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'Cl.-Cat.'!$C$2:$C$19</xm:f>
          </x14:formula1>
          <xm:sqref>V15:Y15</xm:sqref>
        </x14:dataValidation>
        <x14:dataValidation type="list" allowBlank="1" showInputMessage="1" showErrorMessage="1">
          <x14:formula1>
            <xm:f>'Cl.-Cat.'!$C$21:$C$24</xm:f>
          </x14:formula1>
          <xm:sqref>Q15:T15 AD15</xm:sqref>
        </x14:dataValidation>
        <x14:dataValidation type="list" allowBlank="1" showInputMessage="1" showErrorMessage="1">
          <x14:formula1>
            <xm:f>'Cl.-Cat.'!$C$22:$C$26</xm:f>
          </x14:formula1>
          <xm:sqref>AA15:AC15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1"/>
  <sheetViews>
    <sheetView tabSelected="1" topLeftCell="A17" zoomScale="85" zoomScaleNormal="85" workbookViewId="0">
      <selection activeCell="A24" sqref="A24"/>
    </sheetView>
  </sheetViews>
  <sheetFormatPr defaultColWidth="9.08984375" defaultRowHeight="25.5" customHeight="1" x14ac:dyDescent="0.35"/>
  <cols>
    <col min="1" max="7" width="12.08984375" style="6" customWidth="1"/>
    <col min="8" max="8" width="15.6328125" style="6" customWidth="1"/>
    <col min="9" max="9" width="30.6328125" style="6" customWidth="1"/>
    <col min="10" max="12" width="12.6328125" style="6" customWidth="1"/>
    <col min="13" max="13" width="20.6328125" style="6" customWidth="1"/>
    <col min="14" max="15" width="15.6328125" style="6" customWidth="1"/>
    <col min="16" max="16" width="2.6328125" style="6" customWidth="1"/>
    <col min="17" max="20" width="15.6328125" style="6" customWidth="1"/>
    <col min="21" max="21" width="2.6328125" style="6" customWidth="1"/>
    <col min="22" max="25" width="15.6328125" style="6" customWidth="1"/>
    <col min="26" max="26" width="2.6328125" style="6" customWidth="1"/>
    <col min="27" max="30" width="15.6328125" style="6" customWidth="1"/>
    <col min="31" max="31" width="4.36328125" style="6" customWidth="1"/>
    <col min="32" max="16384" width="9.08984375" style="6"/>
  </cols>
  <sheetData>
    <row r="1" spans="1:31" ht="66.75" customHeight="1" thickBot="1" x14ac:dyDescent="0.4">
      <c r="A1" s="51" t="s">
        <v>74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3"/>
    </row>
    <row r="2" spans="1:31" ht="39" customHeight="1" thickBot="1" x14ac:dyDescent="0.4">
      <c r="A2" s="51" t="s">
        <v>71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3"/>
    </row>
    <row r="3" spans="1:31" ht="25.5" customHeight="1" thickBot="1" x14ac:dyDescent="0.4"/>
    <row r="4" spans="1:31" ht="25.5" customHeight="1" thickBot="1" x14ac:dyDescent="0.4">
      <c r="A4" s="54" t="s">
        <v>8</v>
      </c>
      <c r="B4" s="55"/>
      <c r="C4" s="55"/>
      <c r="D4" s="55"/>
      <c r="E4" s="55"/>
      <c r="F4" s="55"/>
      <c r="G4" s="55"/>
      <c r="H4" s="56"/>
      <c r="I4" s="57"/>
      <c r="J4" s="58"/>
      <c r="K4" s="58"/>
      <c r="L4" s="58"/>
      <c r="M4" s="58"/>
      <c r="N4" s="58"/>
      <c r="O4" s="58"/>
      <c r="P4" s="58"/>
      <c r="Q4" s="58"/>
      <c r="R4" s="58"/>
      <c r="S4" s="58"/>
      <c r="T4" s="59"/>
    </row>
    <row r="5" spans="1:31" ht="25.5" customHeight="1" thickBot="1" x14ac:dyDescent="0.4"/>
    <row r="6" spans="1:31" ht="50.15" customHeight="1" thickBot="1" x14ac:dyDescent="0.4">
      <c r="A6" s="7" t="s">
        <v>9</v>
      </c>
      <c r="B6" s="60" t="s">
        <v>10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29" t="s">
        <v>11</v>
      </c>
      <c r="O6" s="62" t="s">
        <v>12</v>
      </c>
      <c r="P6" s="62"/>
      <c r="Q6" s="63"/>
      <c r="R6" s="64" t="s">
        <v>13</v>
      </c>
      <c r="S6" s="65"/>
      <c r="T6" s="66"/>
    </row>
    <row r="7" spans="1:31" ht="25.5" customHeight="1" x14ac:dyDescent="0.35">
      <c r="A7" s="8"/>
      <c r="B7" s="67" t="s">
        <v>14</v>
      </c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32"/>
      <c r="O7" s="69"/>
      <c r="P7" s="70"/>
      <c r="Q7" s="71"/>
      <c r="R7" s="72">
        <f>SUM(O7:Q9)</f>
        <v>0</v>
      </c>
      <c r="S7" s="73"/>
      <c r="T7" s="74"/>
    </row>
    <row r="8" spans="1:31" ht="25.5" customHeight="1" x14ac:dyDescent="0.35">
      <c r="A8" s="8"/>
      <c r="B8" s="81" t="s">
        <v>14</v>
      </c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31"/>
      <c r="O8" s="83"/>
      <c r="P8" s="84"/>
      <c r="Q8" s="85"/>
      <c r="R8" s="75"/>
      <c r="S8" s="76"/>
      <c r="T8" s="77"/>
    </row>
    <row r="9" spans="1:31" ht="25.5" customHeight="1" thickBot="1" x14ac:dyDescent="0.4">
      <c r="A9" s="8"/>
      <c r="B9" s="86" t="s">
        <v>14</v>
      </c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33"/>
      <c r="O9" s="88"/>
      <c r="P9" s="89"/>
      <c r="Q9" s="90"/>
      <c r="R9" s="78"/>
      <c r="S9" s="79"/>
      <c r="T9" s="80"/>
    </row>
    <row r="10" spans="1:31" ht="25.5" customHeight="1" x14ac:dyDescent="0.35">
      <c r="A10" s="8"/>
      <c r="B10" s="8"/>
      <c r="C10" s="8"/>
      <c r="D10" s="8"/>
      <c r="E10" s="8"/>
      <c r="F10" s="8"/>
      <c r="G10" s="8"/>
    </row>
    <row r="12" spans="1:31" ht="50.15" customHeight="1" x14ac:dyDescent="0.35">
      <c r="A12" s="7" t="s">
        <v>15</v>
      </c>
      <c r="B12" s="91" t="s">
        <v>32</v>
      </c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28"/>
      <c r="Q12" s="28"/>
      <c r="R12" s="28"/>
      <c r="S12" s="28"/>
      <c r="T12" s="28"/>
      <c r="U12" s="28"/>
      <c r="V12" s="28"/>
    </row>
    <row r="13" spans="1:31" ht="26.25" customHeight="1" thickBot="1" x14ac:dyDescent="0.4">
      <c r="A13" s="7"/>
      <c r="B13" s="7"/>
      <c r="C13" s="7"/>
      <c r="D13" s="7"/>
      <c r="E13" s="7"/>
      <c r="F13" s="7"/>
      <c r="G13" s="7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</row>
    <row r="14" spans="1:31" ht="30" customHeight="1" thickBot="1" x14ac:dyDescent="0.4">
      <c r="Q14" s="92" t="s">
        <v>33</v>
      </c>
      <c r="R14" s="93"/>
      <c r="S14" s="93"/>
      <c r="T14" s="94"/>
      <c r="V14" s="92" t="s">
        <v>16</v>
      </c>
      <c r="W14" s="93"/>
      <c r="X14" s="93"/>
      <c r="Y14" s="94"/>
      <c r="AA14" s="92" t="s">
        <v>34</v>
      </c>
      <c r="AB14" s="93"/>
      <c r="AC14" s="93"/>
      <c r="AD14" s="94"/>
    </row>
    <row r="15" spans="1:31" ht="67.5" customHeight="1" thickBot="1" x14ac:dyDescent="0.4">
      <c r="A15" s="8" t="s">
        <v>17</v>
      </c>
      <c r="B15" s="95" t="s">
        <v>19</v>
      </c>
      <c r="C15" s="96"/>
      <c r="D15" s="97"/>
      <c r="E15" s="98" t="s">
        <v>18</v>
      </c>
      <c r="F15" s="96"/>
      <c r="G15" s="97"/>
      <c r="H15" s="99" t="s">
        <v>20</v>
      </c>
      <c r="I15" s="99"/>
      <c r="J15" s="100"/>
      <c r="K15" s="34" t="s">
        <v>21</v>
      </c>
      <c r="L15" s="34" t="s">
        <v>22</v>
      </c>
      <c r="M15" s="99" t="s">
        <v>35</v>
      </c>
      <c r="N15" s="99"/>
      <c r="O15" s="101"/>
      <c r="P15" s="8"/>
      <c r="Q15" s="9" t="s">
        <v>23</v>
      </c>
      <c r="R15" s="10"/>
      <c r="S15" s="10"/>
      <c r="T15" s="11"/>
      <c r="U15" s="8"/>
      <c r="V15" s="9" t="s">
        <v>24</v>
      </c>
      <c r="W15" s="10"/>
      <c r="X15" s="10"/>
      <c r="Y15" s="11"/>
      <c r="AA15" s="10" t="s">
        <v>25</v>
      </c>
      <c r="AB15" s="10" t="s">
        <v>26</v>
      </c>
      <c r="AC15" s="10"/>
      <c r="AD15" s="10"/>
    </row>
    <row r="16" spans="1:31" ht="75" customHeight="1" x14ac:dyDescent="0.35">
      <c r="A16" s="27" t="s">
        <v>27</v>
      </c>
      <c r="B16" s="102"/>
      <c r="C16" s="103"/>
      <c r="D16" s="103"/>
      <c r="E16" s="103"/>
      <c r="F16" s="103"/>
      <c r="G16" s="103"/>
      <c r="H16" s="103"/>
      <c r="I16" s="103"/>
      <c r="J16" s="103"/>
      <c r="K16" s="30"/>
      <c r="L16" s="30"/>
      <c r="M16" s="104"/>
      <c r="N16" s="104"/>
      <c r="O16" s="105"/>
      <c r="Q16" s="12"/>
      <c r="R16" s="13"/>
      <c r="S16" s="13"/>
      <c r="T16" s="14"/>
      <c r="V16" s="12"/>
      <c r="W16" s="13"/>
      <c r="X16" s="13"/>
      <c r="Y16" s="14"/>
      <c r="AA16" s="12"/>
      <c r="AB16" s="13"/>
      <c r="AC16" s="13"/>
      <c r="AD16" s="14"/>
    </row>
    <row r="17" spans="1:30" ht="75" customHeight="1" thickBot="1" x14ac:dyDescent="0.4">
      <c r="A17" s="27" t="s">
        <v>28</v>
      </c>
      <c r="B17" s="106"/>
      <c r="C17" s="107"/>
      <c r="D17" s="107"/>
      <c r="E17" s="107"/>
      <c r="F17" s="107"/>
      <c r="G17" s="107"/>
      <c r="H17" s="107"/>
      <c r="I17" s="107"/>
      <c r="J17" s="107"/>
      <c r="K17" s="15"/>
      <c r="L17" s="15"/>
      <c r="M17" s="108"/>
      <c r="N17" s="108"/>
      <c r="O17" s="109"/>
      <c r="Q17" s="16"/>
      <c r="R17" s="17"/>
      <c r="S17" s="17"/>
      <c r="T17" s="18"/>
      <c r="V17" s="16"/>
      <c r="W17" s="17"/>
      <c r="X17" s="17"/>
      <c r="Y17" s="18"/>
      <c r="AA17" s="16"/>
      <c r="AB17" s="17"/>
      <c r="AC17" s="17"/>
      <c r="AD17" s="18"/>
    </row>
    <row r="18" spans="1:30" ht="50.15" customHeight="1" x14ac:dyDescent="0.35">
      <c r="I18" s="8"/>
      <c r="J18" s="8"/>
      <c r="M18" s="8"/>
      <c r="N18" s="8"/>
      <c r="O18" s="8"/>
      <c r="Q18" s="19" t="str">
        <f>IF(Q15="","",CONCATENATE("SOMMA IMPORTI         ",Q15))</f>
        <v>SOMMA IMPORTI         S.03  (I/g)</v>
      </c>
      <c r="R18" s="20" t="str">
        <f>IF(R15="","",CONCATENATE("SOMMA IMPORTI         ",R15))</f>
        <v/>
      </c>
      <c r="S18" s="20" t="str">
        <f>IF(S15="","",CONCATENATE("SOMMA IMPORTI         ",S15))</f>
        <v/>
      </c>
      <c r="T18" s="21" t="str">
        <f>IF(T15="","",CONCATENATE("SOMMA IMPORTI         ",T15))</f>
        <v/>
      </c>
      <c r="U18" s="25"/>
      <c r="V18" s="19" t="str">
        <f>IF(V15="","",CONCATENATE("SOMMA IMPORTI         ",V15))</f>
        <v>SOMMA IMPORTI         E.21  (I/d)</v>
      </c>
      <c r="W18" s="20" t="str">
        <f>IF(W15="","",CONCATENATE("SOMMA IMPORTI         ",W15))</f>
        <v/>
      </c>
      <c r="X18" s="20" t="str">
        <f>IF(X15="","",CONCATENATE("SOMMA IMPORTI         ",X15))</f>
        <v/>
      </c>
      <c r="Y18" s="21" t="str">
        <f>IF(Y15="","",CONCATENATE("SOMMA IMPORTI         ",Y15))</f>
        <v/>
      </c>
      <c r="Z18" s="25"/>
      <c r="AA18" s="19" t="str">
        <f>IF(AA15="","",CONCATENATE("SOMMA IMPORTI         ",AA15))</f>
        <v>SOMMA IMPORTI         IA.02  (III/b)</v>
      </c>
      <c r="AB18" s="20" t="str">
        <f>IF(AB15="","",CONCATENATE("SOMMA IMPORTI         ",AB15))</f>
        <v>SOMMA IMPORTI         IA.04  (III/c)</v>
      </c>
      <c r="AC18" s="20" t="str">
        <f>IF(AC15="","",CONCATENATE("SOMMA IMPORTI         ",AC15))</f>
        <v/>
      </c>
      <c r="AD18" s="21" t="str">
        <f>IF(AD15="","",CONCATENATE("SOMMA IMPORTI         ",AD15))</f>
        <v/>
      </c>
    </row>
    <row r="19" spans="1:30" ht="50.15" customHeight="1" thickBot="1" x14ac:dyDescent="0.4">
      <c r="I19" s="8"/>
      <c r="J19" s="8"/>
      <c r="M19" s="8"/>
      <c r="N19" s="8"/>
      <c r="O19" s="8"/>
      <c r="Q19" s="22">
        <f>IF(Q15="","",SUM(Q16:Q17))</f>
        <v>0</v>
      </c>
      <c r="R19" s="23" t="str">
        <f t="shared" ref="R19:T19" si="0">IF(R15="","",SUM(R16:R17))</f>
        <v/>
      </c>
      <c r="S19" s="23" t="str">
        <f t="shared" si="0"/>
        <v/>
      </c>
      <c r="T19" s="24" t="str">
        <f t="shared" si="0"/>
        <v/>
      </c>
      <c r="U19" s="25"/>
      <c r="V19" s="22">
        <f>IF(V15="","",SUM(V16:V17))</f>
        <v>0</v>
      </c>
      <c r="W19" s="23" t="str">
        <f t="shared" ref="W19:Y19" si="1">IF(W15="","",SUM(W16:W17))</f>
        <v/>
      </c>
      <c r="X19" s="23" t="str">
        <f t="shared" si="1"/>
        <v/>
      </c>
      <c r="Y19" s="24" t="str">
        <f t="shared" si="1"/>
        <v/>
      </c>
      <c r="Z19" s="25"/>
      <c r="AA19" s="22">
        <f>IF(AA15="","",SUM(AA16:AA17))</f>
        <v>0</v>
      </c>
      <c r="AB19" s="23">
        <f t="shared" ref="AB19:AD19" si="2">IF(AB15="","",SUM(AB16:AB17))</f>
        <v>0</v>
      </c>
      <c r="AC19" s="23" t="str">
        <f t="shared" si="2"/>
        <v/>
      </c>
      <c r="AD19" s="24" t="str">
        <f t="shared" si="2"/>
        <v/>
      </c>
    </row>
    <row r="20" spans="1:30" ht="50.15" customHeight="1" x14ac:dyDescent="0.35">
      <c r="I20" s="8"/>
      <c r="J20" s="8"/>
      <c r="M20" s="8"/>
      <c r="N20" s="8"/>
      <c r="O20" s="8"/>
      <c r="Q20" s="110" t="s">
        <v>29</v>
      </c>
      <c r="R20" s="111"/>
      <c r="S20" s="111"/>
      <c r="T20" s="112"/>
      <c r="U20" s="25"/>
      <c r="V20" s="113" t="s">
        <v>30</v>
      </c>
      <c r="W20" s="114"/>
      <c r="X20" s="114"/>
      <c r="Y20" s="115"/>
      <c r="Z20" s="25"/>
      <c r="AA20" s="110" t="s">
        <v>31</v>
      </c>
      <c r="AB20" s="111"/>
      <c r="AC20" s="111"/>
      <c r="AD20" s="112"/>
    </row>
    <row r="21" spans="1:30" ht="50.15" customHeight="1" thickBot="1" x14ac:dyDescent="0.4">
      <c r="Q21" s="116">
        <f>SUM(Q19:T19)</f>
        <v>0</v>
      </c>
      <c r="R21" s="117"/>
      <c r="S21" s="117"/>
      <c r="T21" s="118"/>
      <c r="U21" s="25"/>
      <c r="V21" s="119">
        <f>SUM(V19:Y19)</f>
        <v>0</v>
      </c>
      <c r="W21" s="120"/>
      <c r="X21" s="120"/>
      <c r="Y21" s="121"/>
      <c r="Z21" s="25"/>
      <c r="AA21" s="116">
        <f>SUM(AA19:AD19)</f>
        <v>0</v>
      </c>
      <c r="AB21" s="117"/>
      <c r="AC21" s="117"/>
      <c r="AD21" s="118"/>
    </row>
  </sheetData>
  <sheetProtection selectLockedCells="1"/>
  <mergeCells count="36">
    <mergeCell ref="A4:H4"/>
    <mergeCell ref="I4:T4"/>
    <mergeCell ref="B6:M6"/>
    <mergeCell ref="O6:Q6"/>
    <mergeCell ref="R6:T6"/>
    <mergeCell ref="V14:Y14"/>
    <mergeCell ref="AA14:AD14"/>
    <mergeCell ref="B12:O12"/>
    <mergeCell ref="B7:M7"/>
    <mergeCell ref="O7:Q7"/>
    <mergeCell ref="R7:T9"/>
    <mergeCell ref="B8:M8"/>
    <mergeCell ref="O8:Q8"/>
    <mergeCell ref="B9:M9"/>
    <mergeCell ref="O9:Q9"/>
    <mergeCell ref="B16:D16"/>
    <mergeCell ref="E16:G16"/>
    <mergeCell ref="H16:J16"/>
    <mergeCell ref="M16:O16"/>
    <mergeCell ref="Q14:T14"/>
    <mergeCell ref="A1:AE1"/>
    <mergeCell ref="A2:AE2"/>
    <mergeCell ref="AA20:AD20"/>
    <mergeCell ref="Q21:T21"/>
    <mergeCell ref="V21:Y21"/>
    <mergeCell ref="AA21:AD21"/>
    <mergeCell ref="B17:D17"/>
    <mergeCell ref="E17:G17"/>
    <mergeCell ref="H17:J17"/>
    <mergeCell ref="M17:O17"/>
    <mergeCell ref="Q20:T20"/>
    <mergeCell ref="V20:Y20"/>
    <mergeCell ref="B15:D15"/>
    <mergeCell ref="E15:G15"/>
    <mergeCell ref="H15:J15"/>
    <mergeCell ref="M15:O15"/>
  </mergeCells>
  <pageMargins left="0.25" right="0.25" top="0.75" bottom="0.75" header="0.3" footer="0.3"/>
  <pageSetup paperSize="8" scale="49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'Cl.-Cat.'!$C$21:$C$24</xm:f>
          </x14:formula1>
          <xm:sqref>Q15:T15 AD15</xm:sqref>
        </x14:dataValidation>
        <x14:dataValidation type="list" allowBlank="1" showInputMessage="1" showErrorMessage="1">
          <x14:formula1>
            <xm:f>'Cl.-Cat.'!$C$2:$C$19</xm:f>
          </x14:formula1>
          <xm:sqref>V15:Y15</xm:sqref>
        </x14:dataValidation>
        <x14:dataValidation type="list" allowBlank="1" showInputMessage="1" showErrorMessage="1">
          <x14:formula1>
            <xm:f>'Cl.-Cat.'!$C$22:$C$26</xm:f>
          </x14:formula1>
          <xm:sqref>AA15:AC15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topLeftCell="A13" workbookViewId="0">
      <selection activeCell="C25" sqref="C25"/>
    </sheetView>
  </sheetViews>
  <sheetFormatPr defaultRowHeight="14.5" x14ac:dyDescent="0.35"/>
  <cols>
    <col min="3" max="3" width="15.54296875" customWidth="1"/>
  </cols>
  <sheetData>
    <row r="1" spans="1:21" x14ac:dyDescent="0.35">
      <c r="A1" t="s">
        <v>36</v>
      </c>
      <c r="B1" t="s">
        <v>37</v>
      </c>
    </row>
    <row r="2" spans="1:21" ht="18" customHeight="1" x14ac:dyDescent="0.35">
      <c r="A2" t="s">
        <v>38</v>
      </c>
      <c r="B2" t="s">
        <v>39</v>
      </c>
      <c r="C2" t="str">
        <f>CONCATENATE(A2,"  (",B2,")")</f>
        <v>E.02  (I/c)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x14ac:dyDescent="0.35">
      <c r="A3" s="2" t="s">
        <v>40</v>
      </c>
      <c r="B3" t="s">
        <v>39</v>
      </c>
      <c r="C3" t="str">
        <f t="shared" ref="C3:C19" si="0">CONCATENATE(A3,"  (",B3,")")</f>
        <v>E.03  (I/c)</v>
      </c>
    </row>
    <row r="4" spans="1:21" x14ac:dyDescent="0.35">
      <c r="A4" t="s">
        <v>41</v>
      </c>
      <c r="B4" t="s">
        <v>42</v>
      </c>
      <c r="C4" t="str">
        <f t="shared" si="0"/>
        <v>E.04  (I/d)</v>
      </c>
    </row>
    <row r="5" spans="1:21" x14ac:dyDescent="0.35">
      <c r="A5" t="s">
        <v>43</v>
      </c>
      <c r="B5" t="s">
        <v>39</v>
      </c>
      <c r="C5" t="str">
        <f t="shared" si="0"/>
        <v>E.06  (I/c)</v>
      </c>
    </row>
    <row r="6" spans="1:21" x14ac:dyDescent="0.35">
      <c r="A6" s="2" t="s">
        <v>44</v>
      </c>
      <c r="B6" t="s">
        <v>42</v>
      </c>
      <c r="C6" t="str">
        <f t="shared" si="0"/>
        <v>E.07  (I/d)</v>
      </c>
    </row>
    <row r="7" spans="1:21" x14ac:dyDescent="0.35">
      <c r="A7" t="s">
        <v>45</v>
      </c>
      <c r="B7" t="s">
        <v>39</v>
      </c>
      <c r="C7" t="str">
        <f t="shared" si="0"/>
        <v>E.08  (I/c)</v>
      </c>
    </row>
    <row r="8" spans="1:21" x14ac:dyDescent="0.35">
      <c r="A8" s="2" t="s">
        <v>46</v>
      </c>
      <c r="B8" t="s">
        <v>42</v>
      </c>
      <c r="C8" t="str">
        <f t="shared" si="0"/>
        <v>E.09  (I/d)</v>
      </c>
    </row>
    <row r="9" spans="1:21" x14ac:dyDescent="0.35">
      <c r="A9" t="s">
        <v>47</v>
      </c>
      <c r="B9" t="s">
        <v>42</v>
      </c>
      <c r="C9" t="str">
        <f t="shared" si="0"/>
        <v>E.10  (I/d)</v>
      </c>
    </row>
    <row r="10" spans="1:21" x14ac:dyDescent="0.35">
      <c r="A10" s="2" t="s">
        <v>48</v>
      </c>
      <c r="B10" t="s">
        <v>39</v>
      </c>
      <c r="C10" t="str">
        <f t="shared" si="0"/>
        <v>E.11  (I/c)</v>
      </c>
    </row>
    <row r="11" spans="1:21" x14ac:dyDescent="0.35">
      <c r="A11" t="s">
        <v>49</v>
      </c>
      <c r="B11" t="s">
        <v>42</v>
      </c>
      <c r="C11" t="str">
        <f t="shared" si="0"/>
        <v>E.12  (I/d)</v>
      </c>
    </row>
    <row r="12" spans="1:21" x14ac:dyDescent="0.35">
      <c r="A12" s="2" t="s">
        <v>50</v>
      </c>
      <c r="B12" t="s">
        <v>42</v>
      </c>
      <c r="C12" t="str">
        <f t="shared" si="0"/>
        <v>E.13  (I/d)</v>
      </c>
    </row>
    <row r="13" spans="1:21" x14ac:dyDescent="0.35">
      <c r="A13" s="2" t="s">
        <v>51</v>
      </c>
      <c r="B13" t="s">
        <v>39</v>
      </c>
      <c r="C13" t="str">
        <f t="shared" si="0"/>
        <v>E.15  (I/c)</v>
      </c>
    </row>
    <row r="14" spans="1:21" x14ac:dyDescent="0.35">
      <c r="A14" t="s">
        <v>52</v>
      </c>
      <c r="B14" t="s">
        <v>42</v>
      </c>
      <c r="C14" t="str">
        <f t="shared" si="0"/>
        <v>E.16  (I/d)</v>
      </c>
    </row>
    <row r="15" spans="1:21" x14ac:dyDescent="0.35">
      <c r="A15" t="s">
        <v>53</v>
      </c>
      <c r="B15" t="s">
        <v>39</v>
      </c>
      <c r="C15" t="str">
        <f t="shared" si="0"/>
        <v>E.18  (I/c)</v>
      </c>
    </row>
    <row r="16" spans="1:21" x14ac:dyDescent="0.35">
      <c r="A16" s="2" t="s">
        <v>54</v>
      </c>
      <c r="B16" t="s">
        <v>42</v>
      </c>
      <c r="C16" t="str">
        <f t="shared" si="0"/>
        <v>E.19  (I/d)</v>
      </c>
    </row>
    <row r="17" spans="1:3" x14ac:dyDescent="0.35">
      <c r="A17" t="s">
        <v>55</v>
      </c>
      <c r="B17" t="s">
        <v>39</v>
      </c>
      <c r="C17" t="str">
        <f t="shared" si="0"/>
        <v>E.20  (I/c)</v>
      </c>
    </row>
    <row r="18" spans="1:3" x14ac:dyDescent="0.35">
      <c r="A18" s="2" t="s">
        <v>56</v>
      </c>
      <c r="B18" t="s">
        <v>42</v>
      </c>
      <c r="C18" t="str">
        <f t="shared" si="0"/>
        <v>E.21  (I/d)</v>
      </c>
    </row>
    <row r="19" spans="1:3" x14ac:dyDescent="0.35">
      <c r="A19" t="s">
        <v>57</v>
      </c>
      <c r="B19" t="s">
        <v>58</v>
      </c>
      <c r="C19" t="str">
        <f t="shared" si="0"/>
        <v>E.22  (I/e)</v>
      </c>
    </row>
    <row r="21" spans="1:3" x14ac:dyDescent="0.35">
      <c r="A21" s="35" t="s">
        <v>59</v>
      </c>
      <c r="B21" t="s">
        <v>60</v>
      </c>
      <c r="C21" t="str">
        <f t="shared" ref="C21:C26" si="1">CONCATENATE(A21,"  (",B21,")")</f>
        <v>S.03  (I/g)</v>
      </c>
    </row>
    <row r="22" spans="1:3" x14ac:dyDescent="0.35">
      <c r="A22" t="s">
        <v>61</v>
      </c>
      <c r="B22" t="s">
        <v>62</v>
      </c>
      <c r="C22" t="str">
        <f t="shared" si="1"/>
        <v>S.04  (IX/b)</v>
      </c>
    </row>
    <row r="23" spans="1:3" x14ac:dyDescent="0.35">
      <c r="A23" s="35" t="s">
        <v>63</v>
      </c>
      <c r="B23" t="s">
        <v>64</v>
      </c>
      <c r="C23" t="str">
        <f t="shared" si="1"/>
        <v>S.05  (IX/b IX/c)</v>
      </c>
    </row>
    <row r="24" spans="1:3" x14ac:dyDescent="0.35">
      <c r="A24" t="s">
        <v>65</v>
      </c>
      <c r="B24" t="s">
        <v>66</v>
      </c>
      <c r="C24" t="str">
        <f t="shared" si="1"/>
        <v>S.06  (I/g-IX/c)</v>
      </c>
    </row>
    <row r="25" spans="1:3" x14ac:dyDescent="0.35">
      <c r="A25" s="35" t="s">
        <v>67</v>
      </c>
      <c r="B25" t="s">
        <v>68</v>
      </c>
      <c r="C25" t="str">
        <f t="shared" si="1"/>
        <v>IA.02  (III/b)</v>
      </c>
    </row>
    <row r="26" spans="1:3" x14ac:dyDescent="0.35">
      <c r="A26" s="35" t="s">
        <v>69</v>
      </c>
      <c r="B26" t="s">
        <v>70</v>
      </c>
      <c r="C26" t="str">
        <f t="shared" si="1"/>
        <v>IA.04  (III/c)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8df63df-6cb7-4e47-82d3-ab27c6b5db73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71B543B048FC841837F114C74ADFBA0" ma:contentTypeVersion="9" ma:contentTypeDescription="Creare un nuovo documento." ma:contentTypeScope="" ma:versionID="cfc323608e78167fe494f827400b8760">
  <xsd:schema xmlns:xsd="http://www.w3.org/2001/XMLSchema" xmlns:xs="http://www.w3.org/2001/XMLSchema" xmlns:p="http://schemas.microsoft.com/office/2006/metadata/properties" xmlns:ns2="38df63df-6cb7-4e47-82d3-ab27c6b5db73" xmlns:ns3="d7d17dff-96f9-45b9-a513-09d223104ec7" targetNamespace="http://schemas.microsoft.com/office/2006/metadata/properties" ma:root="true" ma:fieldsID="79402822e1ae9574474750ce775f200c" ns2:_="" ns3:_="">
    <xsd:import namespace="38df63df-6cb7-4e47-82d3-ab27c6b5db73"/>
    <xsd:import namespace="d7d17dff-96f9-45b9-a513-09d223104e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df63df-6cb7-4e47-82d3-ab27c6b5db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Tag immagine" ma:readOnly="false" ma:fieldId="{5cf76f15-5ced-4ddc-b409-7134ff3c332f}" ma:taxonomyMulti="true" ma:sspId="f72c1d30-f23c-4aee-ac48-11a5cdd96f8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d17dff-96f9-45b9-a513-09d223104ec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C5BA111-BF8F-476E-85C5-0319795EC5E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93DE5F0-3879-49BE-9131-EC6293690101}">
  <ds:schemaRefs>
    <ds:schemaRef ds:uri="http://purl.org/dc/dcmitype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38df63df-6cb7-4e47-82d3-ab27c6b5db73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6F1C958-022E-4D3A-842F-996367E9000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Istruzioni</vt:lpstr>
      <vt:lpstr>Requisiti LOTTI 1P - 2P</vt:lpstr>
      <vt:lpstr>Requisiti LOTTI 1 - 2</vt:lpstr>
      <vt:lpstr>Cl.-Cat.</vt:lpstr>
    </vt:vector>
  </TitlesOfParts>
  <Manager/>
  <Company>Ministero dell'Economia e della Finanze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SARTONI JOEY</dc:creator>
  <cp:keywords/>
  <dc:description/>
  <cp:lastModifiedBy>CASELLA ALESSIA</cp:lastModifiedBy>
  <cp:revision/>
  <dcterms:created xsi:type="dcterms:W3CDTF">2019-04-15T06:36:47Z</dcterms:created>
  <dcterms:modified xsi:type="dcterms:W3CDTF">2022-12-14T14:44:23Z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ContentTypeId">
    <vt:lpwstr>0x010100A71B543B048FC841837F114C74ADFBA0</vt:lpwstr>
  </property>
  <property fmtid="{D5CDD505-2E9C-101B-9397-08002B2CF9AE}" pid="5" name="MediaServiceImageTags">
    <vt:lpwstr/>
  </property>
</Properties>
</file>