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.20.40.37\AreaComune\VENDITE\VENDITE_2023\1 ASTA PUBBLICA-VI+400000\ASTA\"/>
    </mc:Choice>
  </mc:AlternateContent>
  <bookViews>
    <workbookView showHorizontalScroll="0" showVerticalScroll="0" showSheetTabs="0" xWindow="0" yWindow="0" windowWidth="23040" windowHeight="8610"/>
  </bookViews>
  <sheets>
    <sheet name="Foglio1" sheetId="1" r:id="rId1"/>
    <sheet name="Foglio2" sheetId="2" r:id="rId2"/>
  </sheets>
  <externalReferences>
    <externalReference r:id="rId3"/>
  </externalReferences>
  <definedNames>
    <definedName name="_xlnm._FilterDatabase" localSheetId="0" hidden="1">Foglio1!$A$4:$M$6</definedName>
    <definedName name="_xlnm.Print_Area" localSheetId="0">Foglio1!$A$1:$M$6</definedName>
  </definedNames>
  <calcPr calcId="162913"/>
</workbook>
</file>

<file path=xl/sharedStrings.xml><?xml version="1.0" encoding="utf-8"?>
<sst xmlns="http://schemas.openxmlformats.org/spreadsheetml/2006/main" count="27" uniqueCount="27">
  <si>
    <t>REGIONE</t>
  </si>
  <si>
    <t>COMUNE</t>
  </si>
  <si>
    <t>PREZZO AGGIUDICAZIONE</t>
  </si>
  <si>
    <t>DENOMINAZIONE IMMOBILE</t>
  </si>
  <si>
    <t>PREZZO BASE DI GARA</t>
  </si>
  <si>
    <t>PROVINCIA</t>
  </si>
  <si>
    <t>N. LOTTO</t>
  </si>
  <si>
    <t>del</t>
  </si>
  <si>
    <t>ESITO GARA</t>
  </si>
  <si>
    <t>SCHEDA/
CODICE DSA</t>
  </si>
  <si>
    <t xml:space="preserve">Direzione Regionale </t>
  </si>
  <si>
    <t>Data apertura offerte</t>
  </si>
  <si>
    <t>Scadenza presentazione offerte</t>
  </si>
  <si>
    <t>DATI CATASTALI</t>
  </si>
  <si>
    <t>N. OFFERTE VALIDE PERVENUTE (per i beni aggiudicati)</t>
  </si>
  <si>
    <t>BENE in Decreto Ministeriale 28.06.2019 (inserire n. da DM seguito da P in caso di vendita parziale)</t>
  </si>
  <si>
    <t>Veneto</t>
  </si>
  <si>
    <t>SITUAZIONE EVENTUALI PRECEDENTI ESPERIMENTI DI VENDITA 
(utilizzare menu a tendina)</t>
  </si>
  <si>
    <t>VENETO</t>
  </si>
  <si>
    <t>Bando n.2023/471 RI</t>
  </si>
  <si>
    <t>26/05/2023 ore 12:00</t>
  </si>
  <si>
    <t>29/05/2023 ore 10:00</t>
  </si>
  <si>
    <t>VICENZA</t>
  </si>
  <si>
    <t>SCHIO</t>
  </si>
  <si>
    <t>VID0016</t>
  </si>
  <si>
    <t>VILLINO ROSSI</t>
  </si>
  <si>
    <t>Catasto Terreni Foglio 14 particelle 512-513 - Catasto Fabbricati foglio 14 particella 513, categoria B/4, classe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</si>
</sst>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&quot;€&quot;\ #,##0;[Red]\-&quot;€&quot;\ #,##0"/>
    <numFmt numFmtId="166" formatCode="_-[$€-410]\ * #,##0.00_-;\-[$€-410]\ * #,##0.00_-;_-[$€-410]\ * &quot;-&quot;??_-;_-@_-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i/>
      <sz val="13"/>
      <color theme="3"/>
      <name val="Arial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Dashed">
        <color theme="4"/>
      </bottom>
      <diagonal/>
    </border>
    <border>
      <left/>
      <right/>
      <top style="mediumDashed">
        <color theme="4"/>
      </top>
      <bottom style="mediumDashed">
        <color theme="4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4"/>
      </bottom>
      <diagonal/>
    </border>
    <border>
      <left/>
      <right/>
      <top style="mediumDashed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66" fontId="3" fillId="0" borderId="0" xfId="1" applyNumberFormat="1" applyFont="1" applyFill="1" applyBorder="1" applyAlignment="1" applyProtection="1">
      <alignment vertical="center" wrapText="1"/>
    </xf>
    <xf numFmtId="0" fontId="3" fillId="4" borderId="0" xfId="1" applyNumberFormat="1" applyFont="1" applyFill="1" applyBorder="1" applyAlignment="1" applyProtection="1">
      <alignment vertical="center" wrapText="1"/>
    </xf>
    <xf numFmtId="166" fontId="3" fillId="3" borderId="0" xfId="1" applyNumberFormat="1" applyFont="1" applyFill="1" applyBorder="1" applyAlignment="1" applyProtection="1">
      <alignment vertical="center" wrapText="1"/>
    </xf>
    <xf numFmtId="0" fontId="4" fillId="0" borderId="0" xfId="0" applyFont="1"/>
    <xf numFmtId="167" fontId="3" fillId="3" borderId="0" xfId="1" applyNumberFormat="1" applyFont="1" applyFill="1" applyBorder="1" applyAlignment="1" applyProtection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0" fontId="7" fillId="0" borderId="0" xfId="0" applyFont="1" applyFill="1"/>
    <xf numFmtId="0" fontId="7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4" xfId="0" applyFont="1" applyFill="1" applyBorder="1"/>
    <xf numFmtId="0" fontId="6" fillId="0" borderId="7" xfId="0" applyFont="1" applyFill="1" applyBorder="1"/>
    <xf numFmtId="14" fontId="6" fillId="0" borderId="2" xfId="0" applyNumberFormat="1" applyFont="1" applyFill="1" applyBorder="1"/>
  </cellXfs>
  <cellStyles count="2">
    <cellStyle name="Migliaia 2" xfId="1"/>
    <cellStyle name="Normale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6" formatCode="_-[$€-410]\ * #,##0.00_-;\-[$€-410]\ * #,##0.00_-;_-[$€-410]\ * &quot;-&quot;??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6" formatCode="_-[$€-410]\ * #,##0.00_-;\-[$€-410]\ * #,##0.00_-;_-[$€-410]\ * &quot;-&quot;??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Arial"/>
        <scheme val="none"/>
      </font>
      <numFmt numFmtId="167" formatCode="#,##0_ ;\-#,##0\ 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Arial"/>
        <scheme val="none"/>
      </font>
      <numFmt numFmtId="167" formatCode="#,##0_ ;\-#,##0\ 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5" formatCode="&quot;€&quot;\ #,##0;[Red]\-&quot;€&quot;\ 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5" formatCode="&quot;€&quot;\ #,##0;[Red]\-&quot;€&quot;\ 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6" formatCode="_-[$€-410]\ * #,##0.00_-;\-[$€-410]\ * #,##0.00_-;_-[$€-410]\ 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6" formatCode="_-[$€-410]\ * #,##0.00_-;\-[$€-410]\ * #,##0.00_-;_-[$€-410]\ 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NDITE/VENDITE_2022/1&#176;%20AVVISO%20DI%20VENDITA%202022/LOTTI%20IN%20GARA_NON%20TOCCA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TI"/>
      <sheetName val="TABELLE_LOTTI"/>
      <sheetName val="PV"/>
      <sheetName val="stato manutentivo"/>
      <sheetName val="stato occupazionale"/>
      <sheetName val="SK VE1"/>
      <sheetName val="Foglio2"/>
      <sheetName val="referenti"/>
      <sheetName val="Report_DC"/>
      <sheetName val="Roma"/>
      <sheetName val="Foglio1"/>
    </sheetNames>
    <sheetDataSet>
      <sheetData sheetId="0">
        <row r="3">
          <cell r="A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2" name="Tabella13" displayName="Tabella13" ref="A5:M6" totalsRowShown="0" headerRowDxfId="27" dataDxfId="26">
  <autoFilter ref="A5:M6"/>
  <sortState ref="A6:L85">
    <sortCondition ref="A5:A85"/>
  </sortState>
  <tableColumns count="13">
    <tableColumn id="1" name="N. LOTTO" dataDxfId="25" totalsRowDxfId="24">
      <calculatedColumnFormula>[1]LOTTI!A3</calculatedColumnFormula>
    </tableColumn>
    <tableColumn id="2" name="REGIONE" dataDxfId="23" totalsRowDxfId="22"/>
    <tableColumn id="3" name="PROVINCIA" dataDxfId="21" totalsRowDxfId="20">
      <calculatedColumnFormula>[1]LOTTI!B3</calculatedColumnFormula>
    </tableColumn>
    <tableColumn id="4" name="COMUNE" dataDxfId="19" totalsRowDxfId="18">
      <calculatedColumnFormula>[1]LOTTI!D3</calculatedColumnFormula>
    </tableColumn>
    <tableColumn id="5" name="SCHEDA/_x000a_CODICE DSA" dataDxfId="17" totalsRowDxfId="16">
      <calculatedColumnFormula>[1]LOTTI!C3</calculatedColumnFormula>
    </tableColumn>
    <tableColumn id="7" name="DENOMINAZIONE IMMOBILE" dataDxfId="15" totalsRowDxfId="14">
      <calculatedColumnFormula>[1]LOTTI!U3</calculatedColumnFormula>
    </tableColumn>
    <tableColumn id="6" name="DATI CATASTALI" dataDxfId="13" totalsRowDxfId="12">
      <calculatedColumnFormula>CONCATENATE([1]LOTTI!K3, " - ",  [1]LOTTI!L3)</calculatedColumnFormula>
    </tableColumn>
    <tableColumn id="8" name="PREZZO BASE DI GARA" dataDxfId="11" totalsRowDxfId="10">
      <calculatedColumnFormula>[1]LOTTI!M3</calculatedColumnFormula>
    </tableColumn>
    <tableColumn id="13" name="SITUAZIONE EVENTUALI PRECEDENTI ESPERIMENTI DI VENDITA _x000a_(utilizzare menu a tendina)" dataDxfId="9" totalsRowDxfId="8">
      <calculatedColumnFormula>[1]LOTTI!V3</calculatedColumnFormula>
    </tableColumn>
    <tableColumn id="14" name="BENE in Decreto Ministeriale 28.06.2019 (inserire n. da DM seguito da P in caso di vendita parziale)" dataDxfId="7" totalsRowDxfId="6">
      <calculatedColumnFormula>[1]LOTTI!W3</calculatedColumnFormula>
    </tableColumn>
    <tableColumn id="10" name="ESITO GARA" dataDxfId="5" totalsRowDxfId="4"/>
    <tableColumn id="11" name="N. OFFERTE VALIDE PERVENUTE (per i beni aggiudicati)" dataDxfId="3" totalsRowDxfId="2"/>
    <tableColumn id="9" name="PREZZO AGGIUDICAZIONE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view="pageBreakPreview" zoomScale="85" zoomScaleNormal="100" zoomScaleSheetLayoutView="85" workbookViewId="0">
      <selection activeCell="F4" sqref="F4"/>
    </sheetView>
  </sheetViews>
  <sheetFormatPr defaultRowHeight="15" x14ac:dyDescent="0.25"/>
  <cols>
    <col min="1" max="1" width="10" customWidth="1"/>
    <col min="2" max="2" width="14" customWidth="1"/>
    <col min="3" max="3" width="21" customWidth="1"/>
    <col min="4" max="4" width="14.7109375" customWidth="1"/>
    <col min="5" max="5" width="9.5703125" customWidth="1"/>
    <col min="6" max="6" width="21.42578125" customWidth="1"/>
    <col min="7" max="7" width="23.42578125" customWidth="1"/>
    <col min="8" max="8" width="24.28515625" customWidth="1"/>
    <col min="9" max="10" width="14.140625" customWidth="1"/>
    <col min="11" max="12" width="29.28515625" customWidth="1"/>
    <col min="13" max="13" width="31.7109375" customWidth="1"/>
    <col min="14" max="14" width="22.7109375" customWidth="1"/>
  </cols>
  <sheetData>
    <row r="1" spans="1:13" s="20" customFormat="1" ht="36" customHeight="1" thickBot="1" x14ac:dyDescent="0.35">
      <c r="A1" s="15" t="s">
        <v>19</v>
      </c>
      <c r="B1" s="16"/>
      <c r="C1" s="17" t="s">
        <v>7</v>
      </c>
      <c r="D1" s="18">
        <v>45001</v>
      </c>
      <c r="E1" s="19"/>
      <c r="G1" s="15" t="s">
        <v>10</v>
      </c>
      <c r="H1" s="21" t="s">
        <v>16</v>
      </c>
      <c r="I1" s="21"/>
      <c r="J1" s="21"/>
      <c r="K1" s="21"/>
      <c r="L1" s="21"/>
      <c r="M1" s="21"/>
    </row>
    <row r="2" spans="1:13" s="20" customFormat="1" ht="44.25" customHeight="1" thickBot="1" x14ac:dyDescent="0.35">
      <c r="A2" s="22" t="s">
        <v>12</v>
      </c>
      <c r="B2" s="23"/>
      <c r="C2" s="24"/>
      <c r="D2" s="25" t="s">
        <v>20</v>
      </c>
      <c r="E2" s="19"/>
      <c r="F2" s="19"/>
      <c r="G2" s="19"/>
      <c r="H2" s="19"/>
      <c r="I2" s="19"/>
      <c r="J2" s="19"/>
    </row>
    <row r="3" spans="1:13" s="20" customFormat="1" ht="43.5" customHeight="1" thickBot="1" x14ac:dyDescent="0.35">
      <c r="A3" s="26" t="s">
        <v>11</v>
      </c>
      <c r="B3" s="27"/>
      <c r="C3" s="28"/>
      <c r="D3" s="25" t="s">
        <v>21</v>
      </c>
      <c r="E3" s="19"/>
      <c r="F3" s="19"/>
      <c r="G3" s="19"/>
      <c r="H3" s="19"/>
      <c r="I3" s="19"/>
      <c r="J3" s="19"/>
    </row>
    <row r="4" spans="1:13" ht="115.5" customHeight="1" x14ac:dyDescent="0.25">
      <c r="A4" s="2"/>
      <c r="B4" s="2"/>
      <c r="C4" s="2"/>
      <c r="D4" s="2"/>
      <c r="E4" s="2"/>
      <c r="F4" s="2"/>
      <c r="G4" s="2"/>
      <c r="H4" s="2"/>
      <c r="I4" s="5"/>
      <c r="J4" s="5"/>
    </row>
    <row r="5" spans="1:13" ht="54.6" customHeight="1" x14ac:dyDescent="0.25">
      <c r="A5" s="1" t="s">
        <v>6</v>
      </c>
      <c r="B5" s="1" t="s">
        <v>0</v>
      </c>
      <c r="C5" s="1" t="s">
        <v>5</v>
      </c>
      <c r="D5" s="1" t="s">
        <v>1</v>
      </c>
      <c r="E5" s="1" t="s">
        <v>9</v>
      </c>
      <c r="F5" s="1" t="s">
        <v>3</v>
      </c>
      <c r="G5" s="1" t="s">
        <v>13</v>
      </c>
      <c r="H5" s="1" t="s">
        <v>4</v>
      </c>
      <c r="I5" s="3" t="s">
        <v>17</v>
      </c>
      <c r="J5" s="3" t="s">
        <v>15</v>
      </c>
      <c r="K5" s="4" t="s">
        <v>8</v>
      </c>
      <c r="L5" s="4" t="s">
        <v>14</v>
      </c>
      <c r="M5" s="4" t="s">
        <v>2</v>
      </c>
    </row>
    <row r="6" spans="1:13" s="12" customFormat="1" ht="35.25" customHeight="1" x14ac:dyDescent="0.2">
      <c r="A6" s="6">
        <v>1</v>
      </c>
      <c r="B6" s="7" t="s">
        <v>18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9">
        <v>1150000</v>
      </c>
      <c r="I6" s="10"/>
      <c r="J6" s="10"/>
      <c r="K6" s="14"/>
      <c r="L6" s="13"/>
      <c r="M6" s="11"/>
    </row>
  </sheetData>
  <dataValidations count="2">
    <dataValidation type="whole" operator="greaterThan" allowBlank="1" showInputMessage="1" showErrorMessage="1" sqref="B1">
      <formula1>0</formula1>
    </dataValidation>
    <dataValidation type="list" allowBlank="1" showInputMessage="1" showErrorMessage="1" sqref="K6">
      <formula1>"gara deserta, aggiudicato prvvisoriamente, non aggiudicato"</formula1>
    </dataValidation>
  </dataValidations>
  <pageMargins left="0.25" right="0.25" top="0.75" bottom="0.75" header="0.3" footer="0.3"/>
  <pageSetup paperSize="9" scale="55" fitToHeight="0" orientation="landscape" r:id="rId1"/>
  <headerFooter>
    <oddFooter>&amp;LElenco lotti_esito gara
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Ministero dell'Economia e della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NICHILO ELISA</dc:creator>
  <cp:lastModifiedBy>MARELLA ALESSANDRA</cp:lastModifiedBy>
  <cp:lastPrinted>2020-02-14T08:56:24Z</cp:lastPrinted>
  <dcterms:created xsi:type="dcterms:W3CDTF">2019-11-06T08:33:02Z</dcterms:created>
  <dcterms:modified xsi:type="dcterms:W3CDTF">2023-03-16T09:39:36Z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